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ONGTERM\CARES Act\Equitable Participation\Equitable Shares Reports - ESSER and GEER\"/>
    </mc:Choice>
  </mc:AlternateContent>
  <xr:revisionPtr revIDLastSave="0" documentId="8_{C994D58A-9A23-4968-B150-65EAED6BCB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Sheet1!$A$3:$M$3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</calcChain>
</file>

<file path=xl/sharedStrings.xml><?xml version="1.0" encoding="utf-8"?>
<sst xmlns="http://schemas.openxmlformats.org/spreadsheetml/2006/main" count="7824" uniqueCount="3310">
  <si>
    <t>Agency Code</t>
  </si>
  <si>
    <t>Agency Name</t>
  </si>
  <si>
    <t>Private School Code</t>
  </si>
  <si>
    <t>Private School Name</t>
  </si>
  <si>
    <t>Grade Span</t>
  </si>
  <si>
    <t>Private School Mailing Address</t>
  </si>
  <si>
    <t>Private School City</t>
  </si>
  <si>
    <t>Private School State</t>
  </si>
  <si>
    <t>Private School Zip</t>
  </si>
  <si>
    <t>ESSERF Participation Status</t>
  </si>
  <si>
    <t>ESSERF Per-Pupil Amount</t>
  </si>
  <si>
    <t>ESSERF Proportional Share Amount</t>
  </si>
  <si>
    <t>100007</t>
  </si>
  <si>
    <t>Abbotsford Sch Dist</t>
  </si>
  <si>
    <t>0005</t>
  </si>
  <si>
    <t>Abbotsford Christian Acad</t>
  </si>
  <si>
    <t>K4-12</t>
  </si>
  <si>
    <t>228936  Cemetery Ave.</t>
  </si>
  <si>
    <t>Abbosford</t>
  </si>
  <si>
    <t>WI</t>
  </si>
  <si>
    <t>54405</t>
  </si>
  <si>
    <t>No</t>
  </si>
  <si>
    <t>1768</t>
  </si>
  <si>
    <t>Country View Mennonite Sch</t>
  </si>
  <si>
    <t>01-08</t>
  </si>
  <si>
    <t>N15635 County Road E</t>
  </si>
  <si>
    <t>Curtiss</t>
  </si>
  <si>
    <t>54422</t>
  </si>
  <si>
    <t>1769</t>
  </si>
  <si>
    <t>Shady Grove Mennonite Sch</t>
  </si>
  <si>
    <t>13849 County Rd E</t>
  </si>
  <si>
    <t>230063</t>
  </si>
  <si>
    <t>Albany Sch Dist</t>
  </si>
  <si>
    <t>1582</t>
  </si>
  <si>
    <t>Clearview Amish Sch</t>
  </si>
  <si>
    <t>18250 W Hafeman Rd</t>
  </si>
  <si>
    <t>Albany</t>
  </si>
  <si>
    <t>53502</t>
  </si>
  <si>
    <t>310070</t>
  </si>
  <si>
    <t>Algoma Sch Dist</t>
  </si>
  <si>
    <t>5855</t>
  </si>
  <si>
    <t>Saint Mary Grade Sch</t>
  </si>
  <si>
    <t>PK-08</t>
  </si>
  <si>
    <t>214 Church St</t>
  </si>
  <si>
    <t>Algoma</t>
  </si>
  <si>
    <t>54201</t>
  </si>
  <si>
    <t>Yes</t>
  </si>
  <si>
    <t>7115</t>
  </si>
  <si>
    <t>Saint Pauls Evang Luth Gr Sch</t>
  </si>
  <si>
    <t>1115 Division St</t>
  </si>
  <si>
    <t>180112</t>
  </si>
  <si>
    <t>Altoona Sch Dist</t>
  </si>
  <si>
    <t>6255</t>
  </si>
  <si>
    <t>Saint Marys Grade Sch</t>
  </si>
  <si>
    <t>K4-05</t>
  </si>
  <si>
    <t>1828 Lynn Ave</t>
  </si>
  <si>
    <t>Altoona</t>
  </si>
  <si>
    <t>54720</t>
  </si>
  <si>
    <t>340140</t>
  </si>
  <si>
    <t>Antigo Unified Sch Dist</t>
  </si>
  <si>
    <t>4700</t>
  </si>
  <si>
    <t>All Saints Catholic Sch</t>
  </si>
  <si>
    <t>K4-08</t>
  </si>
  <si>
    <t>419 6th Ave</t>
  </si>
  <si>
    <t>Antigo</t>
  </si>
  <si>
    <t>54409</t>
  </si>
  <si>
    <t>2280</t>
  </si>
  <si>
    <t>Peace Lutheran Grade Sch</t>
  </si>
  <si>
    <t>300 Lincoln St</t>
  </si>
  <si>
    <t>440147</t>
  </si>
  <si>
    <t>Appleton Area Sch Dist</t>
  </si>
  <si>
    <t>1175</t>
  </si>
  <si>
    <t>Celebration Lutheran Sch</t>
  </si>
  <si>
    <t>3100 E Evergreen Dr</t>
  </si>
  <si>
    <t>Appleton</t>
  </si>
  <si>
    <t>54913</t>
  </si>
  <si>
    <t>0700</t>
  </si>
  <si>
    <t>Fox Valley Lutheran Hi</t>
  </si>
  <si>
    <t>09-12</t>
  </si>
  <si>
    <t>5300 N Meade St</t>
  </si>
  <si>
    <t>1636</t>
  </si>
  <si>
    <t>Fox Valley Montessori Acad</t>
  </si>
  <si>
    <t>K4-KG</t>
  </si>
  <si>
    <t>301 E 1st Ave</t>
  </si>
  <si>
    <t>54911</t>
  </si>
  <si>
    <t>1982</t>
  </si>
  <si>
    <t>Mount Olive Evang Luth Sch</t>
  </si>
  <si>
    <t>930 E Florida Ave</t>
  </si>
  <si>
    <t>2450</t>
  </si>
  <si>
    <t>Riverview Lutheran Sch</t>
  </si>
  <si>
    <t>136 W Seymour St</t>
  </si>
  <si>
    <t>54915</t>
  </si>
  <si>
    <t>7030</t>
  </si>
  <si>
    <t>Saint Paul Evang Lutheran</t>
  </si>
  <si>
    <t>225 E Harris St</t>
  </si>
  <si>
    <t>7595</t>
  </si>
  <si>
    <t>Xavier El--Marquette St Campus</t>
  </si>
  <si>
    <t>K4-04</t>
  </si>
  <si>
    <t>500 W Marquette St</t>
  </si>
  <si>
    <t>7965</t>
  </si>
  <si>
    <t>Xavier El--McDonald St Campus</t>
  </si>
  <si>
    <t>1810 N McDonald St</t>
  </si>
  <si>
    <t>8750</t>
  </si>
  <si>
    <t>Xavier Hi</t>
  </si>
  <si>
    <t>1600 W Prospect Ave</t>
  </si>
  <si>
    <t>54914</t>
  </si>
  <si>
    <t>5230</t>
  </si>
  <si>
    <t>Xavier Mid</t>
  </si>
  <si>
    <t>05-08</t>
  </si>
  <si>
    <t>2626 N Oneida St</t>
  </si>
  <si>
    <t>610154</t>
  </si>
  <si>
    <t>Arcadia Sch Dist</t>
  </si>
  <si>
    <t>0075</t>
  </si>
  <si>
    <t>Holy Family Cath Gr Sch</t>
  </si>
  <si>
    <t>532 McKinley St</t>
  </si>
  <si>
    <t>Arcadia</t>
  </si>
  <si>
    <t>54612</t>
  </si>
  <si>
    <t>3340</t>
  </si>
  <si>
    <t>Saint Boniface Grade Sch</t>
  </si>
  <si>
    <t>S2026 County Road U</t>
  </si>
  <si>
    <t>Waumandee</t>
  </si>
  <si>
    <t>54622</t>
  </si>
  <si>
    <t>672450</t>
  </si>
  <si>
    <t>Arrowhead UHS Sch Dist</t>
  </si>
  <si>
    <t>1214</t>
  </si>
  <si>
    <t>Lake Country Lutheran Hi</t>
  </si>
  <si>
    <t>401 Campus Dr</t>
  </si>
  <si>
    <t>Hartland</t>
  </si>
  <si>
    <t>53029</t>
  </si>
  <si>
    <t>8600</t>
  </si>
  <si>
    <t>University Lake Sch</t>
  </si>
  <si>
    <t>020170</t>
  </si>
  <si>
    <t>Ashland Sch Dist</t>
  </si>
  <si>
    <t>2215</t>
  </si>
  <si>
    <t>Our Lady of the Lake Catholic</t>
  </si>
  <si>
    <t>215 Lake Shore Dr E</t>
  </si>
  <si>
    <t>Ashland</t>
  </si>
  <si>
    <t>54806</t>
  </si>
  <si>
    <t>050182</t>
  </si>
  <si>
    <t>Ashwaubenon Sch Dist</t>
  </si>
  <si>
    <t>1496</t>
  </si>
  <si>
    <t>Beth Haven Acad</t>
  </si>
  <si>
    <t>2023 S Ridge Rd</t>
  </si>
  <si>
    <t>Green Bay</t>
  </si>
  <si>
    <t>54304</t>
  </si>
  <si>
    <t>1697</t>
  </si>
  <si>
    <t>Royal Montessori Acad Cormier</t>
  </si>
  <si>
    <t>680 Cormier Rd</t>
  </si>
  <si>
    <t>1508</t>
  </si>
  <si>
    <t>Saint Joseph Sch</t>
  </si>
  <si>
    <t>991 Pilgrim Way</t>
  </si>
  <si>
    <t>370196</t>
  </si>
  <si>
    <t>Athens Sch Dist</t>
  </si>
  <si>
    <t>3050</t>
  </si>
  <si>
    <t>Saint Anthony de Padua CathSch</t>
  </si>
  <si>
    <t>Athens</t>
  </si>
  <si>
    <t>54411</t>
  </si>
  <si>
    <t>8380</t>
  </si>
  <si>
    <t>Trinity Lutheran School</t>
  </si>
  <si>
    <t>710203</t>
  </si>
  <si>
    <t>Auburndale Sch Dist</t>
  </si>
  <si>
    <t>0170</t>
  </si>
  <si>
    <t>Bethel Junior Acad</t>
  </si>
  <si>
    <t>8054 Bethel Rd</t>
  </si>
  <si>
    <t>Arpin</t>
  </si>
  <si>
    <t>54410</t>
  </si>
  <si>
    <t>180217</t>
  </si>
  <si>
    <t>Augusta Sch Dist</t>
  </si>
  <si>
    <t>0102</t>
  </si>
  <si>
    <t>Augusta Mennonite Sch</t>
  </si>
  <si>
    <t>01-10</t>
  </si>
  <si>
    <t>S8820 Bartig Rd</t>
  </si>
  <si>
    <t>Augusta</t>
  </si>
  <si>
    <t>54722</t>
  </si>
  <si>
    <t>550231</t>
  </si>
  <si>
    <t>Baldwin-Woodville Area Sch Dist</t>
  </si>
  <si>
    <t>0110</t>
  </si>
  <si>
    <t>Baldwin Christian Sch</t>
  </si>
  <si>
    <t>896 US Highway 63</t>
  </si>
  <si>
    <t>Baldwin</t>
  </si>
  <si>
    <t>54002</t>
  </si>
  <si>
    <t>320245</t>
  </si>
  <si>
    <t>Bangor Sch Dist</t>
  </si>
  <si>
    <t>7133</t>
  </si>
  <si>
    <t>Saint Paul's Evang Lutheran</t>
  </si>
  <si>
    <t>Bangor</t>
  </si>
  <si>
    <t>54614</t>
  </si>
  <si>
    <t>1576</t>
  </si>
  <si>
    <t>Sandy Oak Amish Sch</t>
  </si>
  <si>
    <t>KG-08</t>
  </si>
  <si>
    <t>N4760 Hwy J</t>
  </si>
  <si>
    <t>Rockland</t>
  </si>
  <si>
    <t>54653</t>
  </si>
  <si>
    <t>560280</t>
  </si>
  <si>
    <t>Baraboo Sch Dist</t>
  </si>
  <si>
    <t>1615</t>
  </si>
  <si>
    <t>Community Christian Sch</t>
  </si>
  <si>
    <t>E12654 County Road T</t>
  </si>
  <si>
    <t>Baraboo</t>
  </si>
  <si>
    <t>53913</t>
  </si>
  <si>
    <t>4830</t>
  </si>
  <si>
    <t>Saint John's Lutheran Sch</t>
  </si>
  <si>
    <t>515 5th St</t>
  </si>
  <si>
    <t>4990</t>
  </si>
  <si>
    <t>310 2nd St</t>
  </si>
  <si>
    <t>030308</t>
  </si>
  <si>
    <t>Barron Area Sch Dist</t>
  </si>
  <si>
    <t>0115</t>
  </si>
  <si>
    <t>Barron Christian Sch</t>
  </si>
  <si>
    <t>1446 15th St</t>
  </si>
  <si>
    <t>Barron</t>
  </si>
  <si>
    <t>54812</t>
  </si>
  <si>
    <t>1023</t>
  </si>
  <si>
    <t>Hillcrest Mennonite Sch</t>
  </si>
  <si>
    <t>926 10 1/2 Ave</t>
  </si>
  <si>
    <t>140336</t>
  </si>
  <si>
    <t>Beaver Dam Unified Sch Dist</t>
  </si>
  <si>
    <t>8560</t>
  </si>
  <si>
    <t>Saint Katharine Drexel Sch</t>
  </si>
  <si>
    <t>503 S Spring St</t>
  </si>
  <si>
    <t>Beaver Dam</t>
  </si>
  <si>
    <t>53916</t>
  </si>
  <si>
    <t>7860</t>
  </si>
  <si>
    <t>Saint Stephens Lutheran Sch</t>
  </si>
  <si>
    <t>412 W Maple Ave</t>
  </si>
  <si>
    <t>8670</t>
  </si>
  <si>
    <t>Wayland Acad</t>
  </si>
  <si>
    <t>101 N University Ave</t>
  </si>
  <si>
    <t>384263</t>
  </si>
  <si>
    <t>Beecher-Dunbar-Pembine Sch Dist</t>
  </si>
  <si>
    <t>1786</t>
  </si>
  <si>
    <t>Northland Scholars Acad (NSA)</t>
  </si>
  <si>
    <t>W10085 Pike Plains Rd</t>
  </si>
  <si>
    <t>Dunbar</t>
  </si>
  <si>
    <t>54119</t>
  </si>
  <si>
    <t>530413</t>
  </si>
  <si>
    <t>Beloit Sch Dist</t>
  </si>
  <si>
    <t>2120</t>
  </si>
  <si>
    <t>Our Lady of Assumption Gr Sch</t>
  </si>
  <si>
    <t>2222 Shopiere Rd</t>
  </si>
  <si>
    <t>Beloit</t>
  </si>
  <si>
    <t>53511</t>
  </si>
  <si>
    <t>1672</t>
  </si>
  <si>
    <t>Richardson Sch</t>
  </si>
  <si>
    <t>KG-12</t>
  </si>
  <si>
    <t>321 Olympian Blvd</t>
  </si>
  <si>
    <t>2457</t>
  </si>
  <si>
    <t>Rock County Christian Sch</t>
  </si>
  <si>
    <t>06-12</t>
  </si>
  <si>
    <t>916 Bushnell St</t>
  </si>
  <si>
    <t>4835</t>
  </si>
  <si>
    <t>Saint Johns Lutheran Sch</t>
  </si>
  <si>
    <t>1000 Bluff St</t>
  </si>
  <si>
    <t>240434</t>
  </si>
  <si>
    <t>Berlin Area Sch Dist</t>
  </si>
  <si>
    <t>0133</t>
  </si>
  <si>
    <t>151 S Grove St</t>
  </si>
  <si>
    <t>Berlin</t>
  </si>
  <si>
    <t>54923</t>
  </si>
  <si>
    <t>4440</t>
  </si>
  <si>
    <t>Saint John Lutheran Sch</t>
  </si>
  <si>
    <t>146 Mound St</t>
  </si>
  <si>
    <t>646013</t>
  </si>
  <si>
    <t>Big Foot UHS Sch Dist</t>
  </si>
  <si>
    <t>1522</t>
  </si>
  <si>
    <t>Agape Sch</t>
  </si>
  <si>
    <t>07-12</t>
  </si>
  <si>
    <t>Walworth</t>
  </si>
  <si>
    <t>53184</t>
  </si>
  <si>
    <t>090497</t>
  </si>
  <si>
    <t>Bloomer Sch Dist</t>
  </si>
  <si>
    <t>7037</t>
  </si>
  <si>
    <t>Saint Paul Grade Sch</t>
  </si>
  <si>
    <t>1210 Main St</t>
  </si>
  <si>
    <t>Bloomer</t>
  </si>
  <si>
    <t>54724</t>
  </si>
  <si>
    <t>1110</t>
  </si>
  <si>
    <t>Saint Paul Lutheran Sch</t>
  </si>
  <si>
    <t>1319 Larson St</t>
  </si>
  <si>
    <t>1339</t>
  </si>
  <si>
    <t>Sunny Meadow Amish</t>
  </si>
  <si>
    <t>8300 County Road AA</t>
  </si>
  <si>
    <t>New Auburn</t>
  </si>
  <si>
    <t>54757</t>
  </si>
  <si>
    <t>580602</t>
  </si>
  <si>
    <t>Bonduel Sch Dist</t>
  </si>
  <si>
    <t>0480</t>
  </si>
  <si>
    <t>Deer View Amish Sch</t>
  </si>
  <si>
    <t>W4285 Porter Rd</t>
  </si>
  <si>
    <t>Bonduel</t>
  </si>
  <si>
    <t>54107</t>
  </si>
  <si>
    <t>1545</t>
  </si>
  <si>
    <t>Oakview Amish Sch</t>
  </si>
  <si>
    <t>N4995 Oakcrest Dr</t>
  </si>
  <si>
    <t>Cecil</t>
  </si>
  <si>
    <t>54111</t>
  </si>
  <si>
    <t>7050</t>
  </si>
  <si>
    <t>Saint Paul Lutheran Grade Sch</t>
  </si>
  <si>
    <t>080658</t>
  </si>
  <si>
    <t>Brillion Sch Dist</t>
  </si>
  <si>
    <t>6280</t>
  </si>
  <si>
    <t>Holy Family Sch</t>
  </si>
  <si>
    <t>209 N Custer St</t>
  </si>
  <si>
    <t>Brillion</t>
  </si>
  <si>
    <t>54110</t>
  </si>
  <si>
    <t>8378</t>
  </si>
  <si>
    <t>Trinity Evang Lutheran Sch</t>
  </si>
  <si>
    <t>601 E National Ave</t>
  </si>
  <si>
    <t>230700</t>
  </si>
  <si>
    <t>Brodhead Sch Dist</t>
  </si>
  <si>
    <t>1588</t>
  </si>
  <si>
    <t>Pleasant View Mennonite Sch</t>
  </si>
  <si>
    <t>5747 S Dickey Rd</t>
  </si>
  <si>
    <t>Brodhead</t>
  </si>
  <si>
    <t>53520</t>
  </si>
  <si>
    <t>510777</t>
  </si>
  <si>
    <t>Burlington Area Sch Dist</t>
  </si>
  <si>
    <t>5890</t>
  </si>
  <si>
    <t>Burlington Catholic Sch</t>
  </si>
  <si>
    <t>225 W State St</t>
  </si>
  <si>
    <t>Burlington</t>
  </si>
  <si>
    <t>53105</t>
  </si>
  <si>
    <t>0307</t>
  </si>
  <si>
    <t>Catholic Central Hi</t>
  </si>
  <si>
    <t>148 McHenry St</t>
  </si>
  <si>
    <t>4840</t>
  </si>
  <si>
    <t>198 Westridge Ave</t>
  </si>
  <si>
    <t>110882</t>
  </si>
  <si>
    <t>Cambria-Friesland Sch Dist</t>
  </si>
  <si>
    <t>1579</t>
  </si>
  <si>
    <t>Hillside Amish Sch</t>
  </si>
  <si>
    <t>N7617 Sommers Rd</t>
  </si>
  <si>
    <t>Cambria</t>
  </si>
  <si>
    <t>53923</t>
  </si>
  <si>
    <t>1707</t>
  </si>
  <si>
    <t>Pleasant Ridge Amish Sch</t>
  </si>
  <si>
    <t>W2399 County Road E</t>
  </si>
  <si>
    <t>130896</t>
  </si>
  <si>
    <t>Cambridge Sch Dist</t>
  </si>
  <si>
    <t>8606</t>
  </si>
  <si>
    <t>Utica Christian Sch</t>
  </si>
  <si>
    <t>2095 County Road W</t>
  </si>
  <si>
    <t>Stoughton</t>
  </si>
  <si>
    <t>53589</t>
  </si>
  <si>
    <t>200910</t>
  </si>
  <si>
    <t>Campbellsport Sch Dist</t>
  </si>
  <si>
    <t>6580</t>
  </si>
  <si>
    <t>Saint Matthew Grade Sch</t>
  </si>
  <si>
    <t>Campbellsport</t>
  </si>
  <si>
    <t>53010</t>
  </si>
  <si>
    <t>7170</t>
  </si>
  <si>
    <t>Saint Pauls Lutheran Sch</t>
  </si>
  <si>
    <t>W2090 Highway 23</t>
  </si>
  <si>
    <t>Mount Calvary</t>
  </si>
  <si>
    <t>53057</t>
  </si>
  <si>
    <t>2110</t>
  </si>
  <si>
    <t>Shepherd of Hills</t>
  </si>
  <si>
    <t>W1562 County Road B</t>
  </si>
  <si>
    <t>Eden</t>
  </si>
  <si>
    <t>53019</t>
  </si>
  <si>
    <t>8635</t>
  </si>
  <si>
    <t>Waucousta Luth Grade Sch</t>
  </si>
  <si>
    <t>W2011 County Road F</t>
  </si>
  <si>
    <t>410980</t>
  </si>
  <si>
    <t>Cashton Sch Dist</t>
  </si>
  <si>
    <t>0420</t>
  </si>
  <si>
    <t>Clinton Amish Schs</t>
  </si>
  <si>
    <t>UE-UE</t>
  </si>
  <si>
    <t>S2407 Cole Rd</t>
  </si>
  <si>
    <t>Cashton</t>
  </si>
  <si>
    <t>54619</t>
  </si>
  <si>
    <t>2485</t>
  </si>
  <si>
    <t>Sacred Heart Sch</t>
  </si>
  <si>
    <t>710 Kenyon St</t>
  </si>
  <si>
    <t>220994</t>
  </si>
  <si>
    <t>Cassville Sch Dist</t>
  </si>
  <si>
    <t>3500</t>
  </si>
  <si>
    <t>Saint Charles Grade Sch</t>
  </si>
  <si>
    <t>Cassville</t>
  </si>
  <si>
    <t>53806</t>
  </si>
  <si>
    <t>451015</t>
  </si>
  <si>
    <t>Cedarburg Sch Dist</t>
  </si>
  <si>
    <t>0690</t>
  </si>
  <si>
    <t>First Immanuel Lutheran Sch</t>
  </si>
  <si>
    <t>W67N622 Evergreen Blvd</t>
  </si>
  <si>
    <t>Cedarburg</t>
  </si>
  <si>
    <t>53012</t>
  </si>
  <si>
    <t>1577</t>
  </si>
  <si>
    <t>MorningStar Montessori</t>
  </si>
  <si>
    <t>PK-KG</t>
  </si>
  <si>
    <t>W63N131 Washington Ave</t>
  </si>
  <si>
    <t>3730</t>
  </si>
  <si>
    <t>Saint Francis Borgia Gr Sch</t>
  </si>
  <si>
    <t>1425 Covered Bridge Rd</t>
  </si>
  <si>
    <t>031080</t>
  </si>
  <si>
    <t>Chetek-Weyerhaeuser Area Sch Dist</t>
  </si>
  <si>
    <t>1517</t>
  </si>
  <si>
    <t>Pleasant View Amish Sch</t>
  </si>
  <si>
    <t>2182B 8th Ave</t>
  </si>
  <si>
    <t>Chetek</t>
  </si>
  <si>
    <t>54728</t>
  </si>
  <si>
    <t>081085</t>
  </si>
  <si>
    <t>Chilton Sch Dist</t>
  </si>
  <si>
    <t>0330</t>
  </si>
  <si>
    <t>Chilton Area Catholic Sch</t>
  </si>
  <si>
    <t>60 E Washington St</t>
  </si>
  <si>
    <t>Chilton</t>
  </si>
  <si>
    <t>53014</t>
  </si>
  <si>
    <t>091092</t>
  </si>
  <si>
    <t>Chippewa Falls Area Unified Sch Dist</t>
  </si>
  <si>
    <t>1806</t>
  </si>
  <si>
    <t>Camp Carol</t>
  </si>
  <si>
    <t>K4-06</t>
  </si>
  <si>
    <t>520 E Grand Ave</t>
  </si>
  <si>
    <t>Chippewa Falls</t>
  </si>
  <si>
    <t>54729</t>
  </si>
  <si>
    <t>0385</t>
  </si>
  <si>
    <t>Christ Lutheran Sch</t>
  </si>
  <si>
    <t>467 E Colome St</t>
  </si>
  <si>
    <t>1060</t>
  </si>
  <si>
    <t>Holy Ghost Grade Sch</t>
  </si>
  <si>
    <t>03-05</t>
  </si>
  <si>
    <t>436 S Main St</t>
  </si>
  <si>
    <t>1654</t>
  </si>
  <si>
    <t>Liberty Christian Sch</t>
  </si>
  <si>
    <t>6027 60th Ave</t>
  </si>
  <si>
    <t>1800</t>
  </si>
  <si>
    <t>McDonell Central Catholic Hi</t>
  </si>
  <si>
    <t>1316 Bel Air Blvd</t>
  </si>
  <si>
    <t>2055</t>
  </si>
  <si>
    <t>Notre Dame Mid</t>
  </si>
  <si>
    <t>06-08</t>
  </si>
  <si>
    <t>3450</t>
  </si>
  <si>
    <t>Saint Charles Borromeo Sch</t>
  </si>
  <si>
    <t>KG-02</t>
  </si>
  <si>
    <t>429 W Spruce St</t>
  </si>
  <si>
    <t>7320</t>
  </si>
  <si>
    <t>Saint Peter Grade Sch</t>
  </si>
  <si>
    <t>11370 County Highway Q</t>
  </si>
  <si>
    <t>481127</t>
  </si>
  <si>
    <t>Clear Lake Sch Dist</t>
  </si>
  <si>
    <t>1762</t>
  </si>
  <si>
    <t>Oak Grove Amish Sch</t>
  </si>
  <si>
    <t>3136 County Road Q</t>
  </si>
  <si>
    <t>Clear Lake</t>
  </si>
  <si>
    <t>54005</t>
  </si>
  <si>
    <t>681141</t>
  </si>
  <si>
    <t>Clintonville Sch Dist</t>
  </si>
  <si>
    <t>5820</t>
  </si>
  <si>
    <t>Saint Martin Lutheran Gr Sch</t>
  </si>
  <si>
    <t>100 S Clinton Ave</t>
  </si>
  <si>
    <t>Clintonville</t>
  </si>
  <si>
    <t>54929</t>
  </si>
  <si>
    <t>7680</t>
  </si>
  <si>
    <t>Saint Rose Saint Mary's Sch</t>
  </si>
  <si>
    <t>140 Auto St</t>
  </si>
  <si>
    <t>101162</t>
  </si>
  <si>
    <t>Colby Sch Dist</t>
  </si>
  <si>
    <t>1771</t>
  </si>
  <si>
    <t>Chickadee Hollow Mennonite Sch</t>
  </si>
  <si>
    <t>W2199 Eddy Rd</t>
  </si>
  <si>
    <t>Colby</t>
  </si>
  <si>
    <t>54421</t>
  </si>
  <si>
    <t>6290</t>
  </si>
  <si>
    <t>381169</t>
  </si>
  <si>
    <t>Coleman Sch Dist</t>
  </si>
  <si>
    <t>0647</t>
  </si>
  <si>
    <t>Faith Christian Sch</t>
  </si>
  <si>
    <t>233 W Main St</t>
  </si>
  <si>
    <t>Coleman</t>
  </si>
  <si>
    <t>54112</t>
  </si>
  <si>
    <t>111183</t>
  </si>
  <si>
    <t>Columbus Sch Dist</t>
  </si>
  <si>
    <t>2289</t>
  </si>
  <si>
    <t>Petersen Adventist School</t>
  </si>
  <si>
    <t>W1004 Hall Rd</t>
  </si>
  <si>
    <t>Columbus</t>
  </si>
  <si>
    <t>53925</t>
  </si>
  <si>
    <t>4190</t>
  </si>
  <si>
    <t>Saint Jerome Parochial Gr Sch</t>
  </si>
  <si>
    <t>1550 Farnham St</t>
  </si>
  <si>
    <t>8710</t>
  </si>
  <si>
    <t>Wisconsin Acad</t>
  </si>
  <si>
    <t>N2355 DuBorg Rd</t>
  </si>
  <si>
    <t>8820</t>
  </si>
  <si>
    <t>Zion Lutheran Sch</t>
  </si>
  <si>
    <t>822 Western Ave</t>
  </si>
  <si>
    <t>221246</t>
  </si>
  <si>
    <t>Cuba City Sch Dist</t>
  </si>
  <si>
    <t>1070</t>
  </si>
  <si>
    <t>HolyGhostImmaculateConception</t>
  </si>
  <si>
    <t>K4-03</t>
  </si>
  <si>
    <t>Dickeyville</t>
  </si>
  <si>
    <t>53808</t>
  </si>
  <si>
    <t>7690</t>
  </si>
  <si>
    <t>Saint Rose of Lima Sch</t>
  </si>
  <si>
    <t>218 N Jackson St</t>
  </si>
  <si>
    <t>Cuba City</t>
  </si>
  <si>
    <t>53807</t>
  </si>
  <si>
    <t>401253</t>
  </si>
  <si>
    <t>Cudahy Sch Dist</t>
  </si>
  <si>
    <t>7135</t>
  </si>
  <si>
    <t>Saint Paul Evang Lutheran Sch</t>
  </si>
  <si>
    <t>3766 E Cudahy Ave</t>
  </si>
  <si>
    <t>Cudahy</t>
  </si>
  <si>
    <t>53110</t>
  </si>
  <si>
    <t>031260</t>
  </si>
  <si>
    <t>Cumberland Sch Dist</t>
  </si>
  <si>
    <t>0805</t>
  </si>
  <si>
    <t>Gospel Mennonite Sch</t>
  </si>
  <si>
    <t>1677 6 1/2 St</t>
  </si>
  <si>
    <t>Almena</t>
  </si>
  <si>
    <t>54805</t>
  </si>
  <si>
    <t>374970</t>
  </si>
  <si>
    <t>D C Everest Area Sch Dist</t>
  </si>
  <si>
    <t>7920</t>
  </si>
  <si>
    <t>Newman Catholic ECC:St Therese</t>
  </si>
  <si>
    <t>K4-PK</t>
  </si>
  <si>
    <t>112 W Kort St</t>
  </si>
  <si>
    <t>Schofield</t>
  </si>
  <si>
    <t>54476</t>
  </si>
  <si>
    <t>5763</t>
  </si>
  <si>
    <t>Newman Catholic El at St Mark</t>
  </si>
  <si>
    <t>602 Military Rd</t>
  </si>
  <si>
    <t>Rothschild</t>
  </si>
  <si>
    <t>54474</t>
  </si>
  <si>
    <t>2015</t>
  </si>
  <si>
    <t>Northland Lutheran Hi</t>
  </si>
  <si>
    <t>2107 Tower Rd</t>
  </si>
  <si>
    <t>Mosinee</t>
  </si>
  <si>
    <t>54455</t>
  </si>
  <si>
    <t>4490</t>
  </si>
  <si>
    <t>E10723 County Road Z</t>
  </si>
  <si>
    <t>Wausau</t>
  </si>
  <si>
    <t>54403</t>
  </si>
  <si>
    <t>7414</t>
  </si>
  <si>
    <t>Saint Peter Lutheran Sch</t>
  </si>
  <si>
    <t>115 Eau Claire St</t>
  </si>
  <si>
    <t>331295</t>
  </si>
  <si>
    <t>Darlington Community Sch Dist</t>
  </si>
  <si>
    <t>1230</t>
  </si>
  <si>
    <t>Holy Rosary Grade Sch</t>
  </si>
  <si>
    <t>730 Wells St</t>
  </si>
  <si>
    <t>Darlington</t>
  </si>
  <si>
    <t>53530</t>
  </si>
  <si>
    <t>051414</t>
  </si>
  <si>
    <t>De Pere Sch Dist</t>
  </si>
  <si>
    <t>1812</t>
  </si>
  <si>
    <t>Advocates - De Pere</t>
  </si>
  <si>
    <t>01-12</t>
  </si>
  <si>
    <t>3377 Packerland Drive</t>
  </si>
  <si>
    <t>De Pere</t>
  </si>
  <si>
    <t>54115</t>
  </si>
  <si>
    <t>8790</t>
  </si>
  <si>
    <t>Morrison Zion Lutheran Sch</t>
  </si>
  <si>
    <t>7373 County Road W</t>
  </si>
  <si>
    <t>Greenleaf</t>
  </si>
  <si>
    <t>54126</t>
  </si>
  <si>
    <t>2047</t>
  </si>
  <si>
    <t>Notre Dame of De Pere-GRACE</t>
  </si>
  <si>
    <t>137 S Superior St</t>
  </si>
  <si>
    <t>621421</t>
  </si>
  <si>
    <t>De Soto Area Sch Dist</t>
  </si>
  <si>
    <t>3520</t>
  </si>
  <si>
    <t>Saint Charles Sch</t>
  </si>
  <si>
    <t>Genoa</t>
  </si>
  <si>
    <t>54632</t>
  </si>
  <si>
    <t>6667</t>
  </si>
  <si>
    <t>Saint Matthews Ev Lutheran Sch</t>
  </si>
  <si>
    <t>Stoddard</t>
  </si>
  <si>
    <t>54658</t>
  </si>
  <si>
    <t>641380</t>
  </si>
  <si>
    <t>Delavan-Darien Sch Dist</t>
  </si>
  <si>
    <t>0490</t>
  </si>
  <si>
    <t>Delavan Christian Sch</t>
  </si>
  <si>
    <t>848 Oak St</t>
  </si>
  <si>
    <t>Delavan</t>
  </si>
  <si>
    <t>53115</t>
  </si>
  <si>
    <t>2248</t>
  </si>
  <si>
    <t>Our Redeemer Lutheran Sch</t>
  </si>
  <si>
    <t>416 W Geneva St</t>
  </si>
  <si>
    <t>2950</t>
  </si>
  <si>
    <t>Saint Andrew Parish Sch</t>
  </si>
  <si>
    <t>115 S 7th St</t>
  </si>
  <si>
    <t>051407</t>
  </si>
  <si>
    <t>Denmark Sch Dist</t>
  </si>
  <si>
    <t>1294</t>
  </si>
  <si>
    <t>All Saints Grade Sch</t>
  </si>
  <si>
    <t>Denmark</t>
  </si>
  <si>
    <t>54208</t>
  </si>
  <si>
    <t>4867</t>
  </si>
  <si>
    <t>14323 S Maribel Rd</t>
  </si>
  <si>
    <t>Maribel</t>
  </si>
  <si>
    <t>54227</t>
  </si>
  <si>
    <t>142744</t>
  </si>
  <si>
    <t>Dodgeland Sch Dist</t>
  </si>
  <si>
    <t>4837</t>
  </si>
  <si>
    <t>402 S Main St</t>
  </si>
  <si>
    <t>Juneau</t>
  </si>
  <si>
    <t>53039</t>
  </si>
  <si>
    <t>251428</t>
  </si>
  <si>
    <t>Dodgeville Sch Dist</t>
  </si>
  <si>
    <t>5030</t>
  </si>
  <si>
    <t>Saint Joseph Grade Sch</t>
  </si>
  <si>
    <t>305 E Walnut St</t>
  </si>
  <si>
    <t>Dodgeville</t>
  </si>
  <si>
    <t>53533</t>
  </si>
  <si>
    <t>461499</t>
  </si>
  <si>
    <t>Durand-Arkansaw Sch Dist</t>
  </si>
  <si>
    <t>1295</t>
  </si>
  <si>
    <t>Albany Hills Amish Sch</t>
  </si>
  <si>
    <t>N6696 T Sabelko Ln</t>
  </si>
  <si>
    <t>Mondovi</t>
  </si>
  <si>
    <t>54755</t>
  </si>
  <si>
    <t>6300</t>
  </si>
  <si>
    <t>Assumption Catholic Sch</t>
  </si>
  <si>
    <t>901 W Prospect St</t>
  </si>
  <si>
    <t>Durand</t>
  </si>
  <si>
    <t>54736</t>
  </si>
  <si>
    <t>1033</t>
  </si>
  <si>
    <t>Dusham Amish Sch</t>
  </si>
  <si>
    <t>1034</t>
  </si>
  <si>
    <t>West Peru Amish Sch</t>
  </si>
  <si>
    <t>641540</t>
  </si>
  <si>
    <t>East Troy Community Sch Dist</t>
  </si>
  <si>
    <t>1754</t>
  </si>
  <si>
    <t>Bloom360 Learning Community</t>
  </si>
  <si>
    <t>N8921 Stone School Rd</t>
  </si>
  <si>
    <t>East Troy</t>
  </si>
  <si>
    <t>53120</t>
  </si>
  <si>
    <t>0770</t>
  </si>
  <si>
    <t>Good Shepherd Lutheran Sch</t>
  </si>
  <si>
    <t>1936 Emery St</t>
  </si>
  <si>
    <t>1194</t>
  </si>
  <si>
    <t>Mukwonago Baptist Acad</t>
  </si>
  <si>
    <t>1610 Honeywell Rd</t>
  </si>
  <si>
    <t>Mukwonago</t>
  </si>
  <si>
    <t>53149</t>
  </si>
  <si>
    <t>7250</t>
  </si>
  <si>
    <t>2665 North St</t>
  </si>
  <si>
    <t>7430</t>
  </si>
  <si>
    <t>Saint Peter's Sch</t>
  </si>
  <si>
    <t>3001 Elm St</t>
  </si>
  <si>
    <t>181554</t>
  </si>
  <si>
    <t>Eau Claire Area Sch Dist</t>
  </si>
  <si>
    <t>0166</t>
  </si>
  <si>
    <t>Bethel Christian Sch</t>
  </si>
  <si>
    <t>2361 N Hastings Way</t>
  </si>
  <si>
    <t>Eau Claire</t>
  </si>
  <si>
    <t>54703</t>
  </si>
  <si>
    <t>1111</t>
  </si>
  <si>
    <t>Crestview Acad</t>
  </si>
  <si>
    <t>1519 Peterson Ave</t>
  </si>
  <si>
    <t>0555</t>
  </si>
  <si>
    <t>Eau Claire Acad</t>
  </si>
  <si>
    <t>1390</t>
  </si>
  <si>
    <t>Immaculate Conception Gr Sch</t>
  </si>
  <si>
    <t>KG-05</t>
  </si>
  <si>
    <t>1703 Sherwin Ave</t>
  </si>
  <si>
    <t>54701</t>
  </si>
  <si>
    <t>1510</t>
  </si>
  <si>
    <t>Immanuel Lutheran College Hi</t>
  </si>
  <si>
    <t>501 Grover Rd</t>
  </si>
  <si>
    <t>1820</t>
  </si>
  <si>
    <t>Messiah Lutheran Sch</t>
  </si>
  <si>
    <t>2015 N Hastings Way</t>
  </si>
  <si>
    <t>2440</t>
  </si>
  <si>
    <t>Regis Hi</t>
  </si>
  <si>
    <t>2100 Fenwick Ave</t>
  </si>
  <si>
    <t>1183</t>
  </si>
  <si>
    <t>Regis Mid</t>
  </si>
  <si>
    <t>4160</t>
  </si>
  <si>
    <t>Saint James Grade Sch</t>
  </si>
  <si>
    <t>2502 11th St</t>
  </si>
  <si>
    <t>5757</t>
  </si>
  <si>
    <t>Saint Mark Lutheran Sch</t>
  </si>
  <si>
    <t>3307 State St</t>
  </si>
  <si>
    <t>371561</t>
  </si>
  <si>
    <t>Edgar Sch Dist</t>
  </si>
  <si>
    <t>4330</t>
  </si>
  <si>
    <t>Saint John Sch</t>
  </si>
  <si>
    <t>125 N 4th Ave</t>
  </si>
  <si>
    <t>Edgar</t>
  </si>
  <si>
    <t>54426</t>
  </si>
  <si>
    <t>531568</t>
  </si>
  <si>
    <t>Edgerton Sch Dist</t>
  </si>
  <si>
    <t>2086</t>
  </si>
  <si>
    <t>Oaklawn Acad</t>
  </si>
  <si>
    <t>07-09</t>
  </si>
  <si>
    <t>432 Liguori Rd</t>
  </si>
  <si>
    <t>Edgerton</t>
  </si>
  <si>
    <t>53534</t>
  </si>
  <si>
    <t>641638</t>
  </si>
  <si>
    <t>Elkhorn Area Sch Dist</t>
  </si>
  <si>
    <t>0662</t>
  </si>
  <si>
    <t>First Evang Lutheran Sch</t>
  </si>
  <si>
    <t>415 Devendorf St</t>
  </si>
  <si>
    <t>Elkhorn</t>
  </si>
  <si>
    <t>53121</t>
  </si>
  <si>
    <t>471659</t>
  </si>
  <si>
    <t>Ellsworth Community Sch Dist</t>
  </si>
  <si>
    <t>3770</t>
  </si>
  <si>
    <t>Saint Francis Sch</t>
  </si>
  <si>
    <t>Ellsworth</t>
  </si>
  <si>
    <t>54011</t>
  </si>
  <si>
    <t>670714</t>
  </si>
  <si>
    <t>Elmbrook Sch Dist</t>
  </si>
  <si>
    <t>0256</t>
  </si>
  <si>
    <t>Brookfield Acad</t>
  </si>
  <si>
    <t>3462 N Brookfield Rd</t>
  </si>
  <si>
    <t>Brookfield</t>
  </si>
  <si>
    <t>53045</t>
  </si>
  <si>
    <t>1845</t>
  </si>
  <si>
    <t>Brookfield Christian Sch</t>
  </si>
  <si>
    <t>14155 W Burleigh Rd</t>
  </si>
  <si>
    <t>53005</t>
  </si>
  <si>
    <t>0393</t>
  </si>
  <si>
    <t>Christ the Lord Evang Luth Sch</t>
  </si>
  <si>
    <t>1650 N Brookfield Rd</t>
  </si>
  <si>
    <t>0600</t>
  </si>
  <si>
    <t>Elm Grove Lutheran Sch</t>
  </si>
  <si>
    <t>945 Terrace Dr</t>
  </si>
  <si>
    <t>Elm Grove</t>
  </si>
  <si>
    <t>53122</t>
  </si>
  <si>
    <t>1568</t>
  </si>
  <si>
    <t>Immanuel Lutheran Sch</t>
  </si>
  <si>
    <t>13445 W Hampton Rd</t>
  </si>
  <si>
    <t>3610</t>
  </si>
  <si>
    <t>Saint Dominic Catholic Gr Sch</t>
  </si>
  <si>
    <t>18105 W Capitol Dr</t>
  </si>
  <si>
    <t>4620</t>
  </si>
  <si>
    <t>Saint John Vianney Grade Sch</t>
  </si>
  <si>
    <t>17500 Gebhardt Rd</t>
  </si>
  <si>
    <t>5920</t>
  </si>
  <si>
    <t>Saint Mary Visitation Grade</t>
  </si>
  <si>
    <t>13000 Juneau Blvd</t>
  </si>
  <si>
    <t>545757</t>
  </si>
  <si>
    <t>Flambeau Sch Dist</t>
  </si>
  <si>
    <t>1495</t>
  </si>
  <si>
    <t>Little Jump Amish Sch</t>
  </si>
  <si>
    <t>W4954 Spur Rd</t>
  </si>
  <si>
    <t>Sheldon</t>
  </si>
  <si>
    <t>54766</t>
  </si>
  <si>
    <t>1338</t>
  </si>
  <si>
    <t>Shiloh Mennonite Sch</t>
  </si>
  <si>
    <t>N2948 Marshall Rd</t>
  </si>
  <si>
    <t>Conrath</t>
  </si>
  <si>
    <t>54731</t>
  </si>
  <si>
    <t>201862</t>
  </si>
  <si>
    <t>Fond du Lac Sch Dist</t>
  </si>
  <si>
    <t>0652</t>
  </si>
  <si>
    <t>Faith Lutheran Sch</t>
  </si>
  <si>
    <t>55 Prairie Rd</t>
  </si>
  <si>
    <t>Fond du Lac</t>
  </si>
  <si>
    <t>54935</t>
  </si>
  <si>
    <t>8260</t>
  </si>
  <si>
    <t>Fond du Lac Christian Sch</t>
  </si>
  <si>
    <t>720 Rienzi Rd</t>
  </si>
  <si>
    <t>1680</t>
  </si>
  <si>
    <t>Luther Memorial Sch</t>
  </si>
  <si>
    <t>134 21st St</t>
  </si>
  <si>
    <t>2410</t>
  </si>
  <si>
    <t>Redeemer Lutheran Grade Sch</t>
  </si>
  <si>
    <t>606 Forest Ave</t>
  </si>
  <si>
    <t>6560</t>
  </si>
  <si>
    <t>Saint Mary's Springs Acad</t>
  </si>
  <si>
    <t>255 County Road K</t>
  </si>
  <si>
    <t>54937</t>
  </si>
  <si>
    <t>7470</t>
  </si>
  <si>
    <t>Saint Peters Lutheran Gr Sch</t>
  </si>
  <si>
    <t>1600 S Main St</t>
  </si>
  <si>
    <t>8374</t>
  </si>
  <si>
    <t>Trinity Baptist Sch</t>
  </si>
  <si>
    <t>54936</t>
  </si>
  <si>
    <t>8700</t>
  </si>
  <si>
    <t>Winnebago Lutheran Acad</t>
  </si>
  <si>
    <t>475 E Merrill Ave</t>
  </si>
  <si>
    <t>641870</t>
  </si>
  <si>
    <t>Fontana J8 Sch Dist</t>
  </si>
  <si>
    <t>0646</t>
  </si>
  <si>
    <t>Williams Bay</t>
  </si>
  <si>
    <t>53191</t>
  </si>
  <si>
    <t>281883</t>
  </si>
  <si>
    <t>Fort Atkinson Sch Dist</t>
  </si>
  <si>
    <t>1784</t>
  </si>
  <si>
    <t>Crown of Life Christian Acad</t>
  </si>
  <si>
    <t>404 Roosevelt St</t>
  </si>
  <si>
    <t>Fort Atkinson</t>
  </si>
  <si>
    <t>53538</t>
  </si>
  <si>
    <t>0650</t>
  </si>
  <si>
    <t>Faith Community Christian Sch</t>
  </si>
  <si>
    <t>K4-09</t>
  </si>
  <si>
    <t>W5949 Hackbarth Rd</t>
  </si>
  <si>
    <t>5330</t>
  </si>
  <si>
    <t>1650 Endl Blvd</t>
  </si>
  <si>
    <t>7130</t>
  </si>
  <si>
    <t>Saint Paul's Lutheran Sch</t>
  </si>
  <si>
    <t>309 Bluff St</t>
  </si>
  <si>
    <t>401890</t>
  </si>
  <si>
    <t>Fox Point J2 Sch Dist</t>
  </si>
  <si>
    <t>0856</t>
  </si>
  <si>
    <t>Hillel Acad</t>
  </si>
  <si>
    <t>6401 N Santa Monica Blvd</t>
  </si>
  <si>
    <t>Milwaukee</t>
  </si>
  <si>
    <t>53217</t>
  </si>
  <si>
    <t>1850</t>
  </si>
  <si>
    <t>Milwaukee Jewish Day Sch</t>
  </si>
  <si>
    <t>3680</t>
  </si>
  <si>
    <t>Saint Eugene Sch</t>
  </si>
  <si>
    <t>7600 N Port Washington Rd</t>
  </si>
  <si>
    <t>Fox Point</t>
  </si>
  <si>
    <t>401900</t>
  </si>
  <si>
    <t>Franklin Public Sch Dist</t>
  </si>
  <si>
    <t>1590</t>
  </si>
  <si>
    <t>Indian Community Sch</t>
  </si>
  <si>
    <t>10405 W Saint Martins Rd</t>
  </si>
  <si>
    <t>Franklin</t>
  </si>
  <si>
    <t>53132</t>
  </si>
  <si>
    <t>1620</t>
  </si>
  <si>
    <t>Jubilee Christian Sch</t>
  </si>
  <si>
    <t>3639 W Ryan Rd</t>
  </si>
  <si>
    <t>7260</t>
  </si>
  <si>
    <t>6881 S 51st St</t>
  </si>
  <si>
    <t>481939</t>
  </si>
  <si>
    <t>Frederic Sch Dist</t>
  </si>
  <si>
    <t>1687</t>
  </si>
  <si>
    <t>Frederic Amish Sch</t>
  </si>
  <si>
    <t>2668 90th St</t>
  </si>
  <si>
    <t>Frederic</t>
  </si>
  <si>
    <t>54837</t>
  </si>
  <si>
    <t>441953</t>
  </si>
  <si>
    <t>Freedom Area Sch Dist</t>
  </si>
  <si>
    <t>6820</t>
  </si>
  <si>
    <t>Saint Nicholas Grade Sch</t>
  </si>
  <si>
    <t>W2035 County Road S</t>
  </si>
  <si>
    <t>Freedom</t>
  </si>
  <si>
    <t>54130</t>
  </si>
  <si>
    <t>7412</t>
  </si>
  <si>
    <t>N2740 French Rd</t>
  </si>
  <si>
    <t>612009</t>
  </si>
  <si>
    <t>Galesville-Ettrick-Trempealeau Sch Dist</t>
  </si>
  <si>
    <t>0132</t>
  </si>
  <si>
    <t>Berean Baptist Christian Sch</t>
  </si>
  <si>
    <t>N20601 US Highway 53</t>
  </si>
  <si>
    <t>Galesville</t>
  </si>
  <si>
    <t>54630</t>
  </si>
  <si>
    <t>662058</t>
  </si>
  <si>
    <t>Germantown Sch Dist</t>
  </si>
  <si>
    <t>1367</t>
  </si>
  <si>
    <t>Bethlehem Evang Luth Sch</t>
  </si>
  <si>
    <t>N84W15252 Menomonee Ave</t>
  </si>
  <si>
    <t>Germantown</t>
  </si>
  <si>
    <t>53022</t>
  </si>
  <si>
    <t>0469</t>
  </si>
  <si>
    <t>Crown of Life Evang Luth Sch</t>
  </si>
  <si>
    <t>1292 Tally Ho Trl</t>
  </si>
  <si>
    <t>Hubertus</t>
  </si>
  <si>
    <t>53033</t>
  </si>
  <si>
    <t>0470</t>
  </si>
  <si>
    <t>Davids Star Lutheran Sch</t>
  </si>
  <si>
    <t>2740 Davids Star Dr</t>
  </si>
  <si>
    <t>Jackson</t>
  </si>
  <si>
    <t>53037</t>
  </si>
  <si>
    <t>3317</t>
  </si>
  <si>
    <t>W204N11968 Goldendale Rd</t>
  </si>
  <si>
    <t>402184</t>
  </si>
  <si>
    <t>Glendale-River Hills Sch Dist</t>
  </si>
  <si>
    <t>1676</t>
  </si>
  <si>
    <t>North Shore Montessori Sch</t>
  </si>
  <si>
    <t>PK-06</t>
  </si>
  <si>
    <t>4650 N Port Washington Rd</t>
  </si>
  <si>
    <t>Glendale</t>
  </si>
  <si>
    <t>53212</t>
  </si>
  <si>
    <t>3734</t>
  </si>
  <si>
    <t>Saint Francis Children's Ctr</t>
  </si>
  <si>
    <t>6700 N Port Washington Rd</t>
  </si>
  <si>
    <t>452217</t>
  </si>
  <si>
    <t>Grafton Sch Dist</t>
  </si>
  <si>
    <t>2253</t>
  </si>
  <si>
    <t>Our Savior Lutheran Sch</t>
  </si>
  <si>
    <t>1332 Arrowhead Rd</t>
  </si>
  <si>
    <t>Grafton</t>
  </si>
  <si>
    <t>53024</t>
  </si>
  <si>
    <t>5340</t>
  </si>
  <si>
    <t>Saint Joseph Parish Sch</t>
  </si>
  <si>
    <t>1619 Washington Ave</t>
  </si>
  <si>
    <t>7091</t>
  </si>
  <si>
    <t>701 Washington St</t>
  </si>
  <si>
    <t>102226</t>
  </si>
  <si>
    <t>Granton Area Sch Dist</t>
  </si>
  <si>
    <t>0057</t>
  </si>
  <si>
    <t>Amish Parochial Schs</t>
  </si>
  <si>
    <t>N6302 Sandhill Ave</t>
  </si>
  <si>
    <t>Chili</t>
  </si>
  <si>
    <t>54420</t>
  </si>
  <si>
    <t>052289</t>
  </si>
  <si>
    <t>Green Bay Area Public Sch Dist</t>
  </si>
  <si>
    <t>0120</t>
  </si>
  <si>
    <t>Bay City Christian Sch</t>
  </si>
  <si>
    <t>1840 Bond St</t>
  </si>
  <si>
    <t>54303</t>
  </si>
  <si>
    <t>2443</t>
  </si>
  <si>
    <t>Father Allouez Catholic-GRACE</t>
  </si>
  <si>
    <t>333 Hilltop Dr</t>
  </si>
  <si>
    <t>54301</t>
  </si>
  <si>
    <t>8120</t>
  </si>
  <si>
    <t>Green Bay Adventist Jr Acad</t>
  </si>
  <si>
    <t>KG-10</t>
  </si>
  <si>
    <t>1422 Shawano Ave</t>
  </si>
  <si>
    <t>1371</t>
  </si>
  <si>
    <t>Green Bay Trinity Lutheran Sch</t>
  </si>
  <si>
    <t>120 S Henry St</t>
  </si>
  <si>
    <t>54302</t>
  </si>
  <si>
    <t>0920</t>
  </si>
  <si>
    <t>Holy Cross Sch-GRACE</t>
  </si>
  <si>
    <t>3002 Bay Settlement Rd</t>
  </si>
  <si>
    <t>54311</t>
  </si>
  <si>
    <t>1055</t>
  </si>
  <si>
    <t>Holy Family Sch-GRACE</t>
  </si>
  <si>
    <t>1204 S Fisk St</t>
  </si>
  <si>
    <t>2040</t>
  </si>
  <si>
    <t>Northeastern WI Lutheran Hi</t>
  </si>
  <si>
    <t>1311 S Robinson Ave</t>
  </si>
  <si>
    <t>2046</t>
  </si>
  <si>
    <t>Notre Dame de la Baie Acad</t>
  </si>
  <si>
    <t>610 Maryhill Dr</t>
  </si>
  <si>
    <t>1287</t>
  </si>
  <si>
    <t>Oneida Early Intervention</t>
  </si>
  <si>
    <t>2293</t>
  </si>
  <si>
    <t>Pilgrim Lutheran Sch</t>
  </si>
  <si>
    <t>1731 Saint Agnes Dr</t>
  </si>
  <si>
    <t>2335</t>
  </si>
  <si>
    <t>Providence Acad</t>
  </si>
  <si>
    <t>1420 Division St</t>
  </si>
  <si>
    <t>1710</t>
  </si>
  <si>
    <t>Royal Montessori Acad</t>
  </si>
  <si>
    <t>2961 Voyager Dr</t>
  </si>
  <si>
    <t>3250</t>
  </si>
  <si>
    <t>Saint Bernard Grade Sch-GRACE</t>
  </si>
  <si>
    <t>2020 Hillside Ln</t>
  </si>
  <si>
    <t>1727</t>
  </si>
  <si>
    <t>Saint John Paul II Classical</t>
  </si>
  <si>
    <t>320 Victoria St</t>
  </si>
  <si>
    <t>5737</t>
  </si>
  <si>
    <t>Saint Mark Evang Lutheran Sch</t>
  </si>
  <si>
    <t>1167 Kenwood St</t>
  </si>
  <si>
    <t>7092</t>
  </si>
  <si>
    <t>514 S Clay St</t>
  </si>
  <si>
    <t>6105</t>
  </si>
  <si>
    <t>Saint Thomas More Sch-GRACE</t>
  </si>
  <si>
    <t>1420 Harvey St</t>
  </si>
  <si>
    <t>242310</t>
  </si>
  <si>
    <t>Green Lake Sch Dist</t>
  </si>
  <si>
    <t>2282</t>
  </si>
  <si>
    <t>Peace Lutheran Sch</t>
  </si>
  <si>
    <t>435 Walker Ave</t>
  </si>
  <si>
    <t>Green Lake</t>
  </si>
  <si>
    <t>54941</t>
  </si>
  <si>
    <t>402296</t>
  </si>
  <si>
    <t>Greendale Sch Dist</t>
  </si>
  <si>
    <t>1782</t>
  </si>
  <si>
    <t>Martin Luther Hi</t>
  </si>
  <si>
    <t>5201 S 76th St</t>
  </si>
  <si>
    <t>Greendale</t>
  </si>
  <si>
    <t>53129</t>
  </si>
  <si>
    <t>2890</t>
  </si>
  <si>
    <t>Saint Alphonsus Grade Sch</t>
  </si>
  <si>
    <t>6000 W Loomis Rd</t>
  </si>
  <si>
    <t>402303</t>
  </si>
  <si>
    <t>Greenfield Sch Dist</t>
  </si>
  <si>
    <t>2105</t>
  </si>
  <si>
    <t>Our Fathers Lutheran Sch</t>
  </si>
  <si>
    <t>6023 S 27th St</t>
  </si>
  <si>
    <t>Greenfield</t>
  </si>
  <si>
    <t>53221</t>
  </si>
  <si>
    <t>4560</t>
  </si>
  <si>
    <t>Saint John the Evang Sch</t>
  </si>
  <si>
    <t>8500 W Coldspring Rd</t>
  </si>
  <si>
    <t>53228</t>
  </si>
  <si>
    <t>102394</t>
  </si>
  <si>
    <t>Greenwood Sch Dist</t>
  </si>
  <si>
    <t>1402</t>
  </si>
  <si>
    <t>Green Meadow Amish Sch</t>
  </si>
  <si>
    <t>N8397 Owen Ave</t>
  </si>
  <si>
    <t>Greenwood</t>
  </si>
  <si>
    <t>54437</t>
  </si>
  <si>
    <t>6360</t>
  </si>
  <si>
    <t>01-06</t>
  </si>
  <si>
    <t>672420</t>
  </si>
  <si>
    <t>Hamilton Sch Dist</t>
  </si>
  <si>
    <t>1025</t>
  </si>
  <si>
    <t>Peace Lutheran Acad</t>
  </si>
  <si>
    <t>Sussex</t>
  </si>
  <si>
    <t>53089</t>
  </si>
  <si>
    <t>2292</t>
  </si>
  <si>
    <t>Pilgrim Evang Lutheran Sch</t>
  </si>
  <si>
    <t>W156N5429 Bette Dr</t>
  </si>
  <si>
    <t>Menomonee Falls</t>
  </si>
  <si>
    <t>53051</t>
  </si>
  <si>
    <t>2800</t>
  </si>
  <si>
    <t>Saint Agnes Catholic Grade Sch</t>
  </si>
  <si>
    <t>12801 W Fairmount Ave</t>
  </si>
  <si>
    <t>Butler</t>
  </si>
  <si>
    <t>53007</t>
  </si>
  <si>
    <t>4450</t>
  </si>
  <si>
    <t>Saint Johns Luth Grade Sch</t>
  </si>
  <si>
    <t>20813 W Forest View Dr</t>
  </si>
  <si>
    <t>Lannon</t>
  </si>
  <si>
    <t>53046</t>
  </si>
  <si>
    <t>8800</t>
  </si>
  <si>
    <t>Zion Lutheran Grade Sch</t>
  </si>
  <si>
    <t>N48W18700 Lisbon Rd</t>
  </si>
  <si>
    <t>662443</t>
  </si>
  <si>
    <t>Hartford J1 Sch Dist</t>
  </si>
  <si>
    <t>2275</t>
  </si>
  <si>
    <t>Peace Lutheran El</t>
  </si>
  <si>
    <t>1025 Peace Lutheran Dr</t>
  </si>
  <si>
    <t>Hartford</t>
  </si>
  <si>
    <t>53027</t>
  </si>
  <si>
    <t>5480</t>
  </si>
  <si>
    <t>Saint Kilian Sch</t>
  </si>
  <si>
    <t>245 High St</t>
  </si>
  <si>
    <t>672460</t>
  </si>
  <si>
    <t>Hartland-Lakeside J3 Sch Dist</t>
  </si>
  <si>
    <t>1341</t>
  </si>
  <si>
    <t>Lake Country Montessori</t>
  </si>
  <si>
    <t>625 Walnut Ridge Dr</t>
  </si>
  <si>
    <t>3530</t>
  </si>
  <si>
    <t>Saint Charles Parish Sch</t>
  </si>
  <si>
    <t>526 Renson Rd</t>
  </si>
  <si>
    <t>8835</t>
  </si>
  <si>
    <t>1023 E Capitol Dr</t>
  </si>
  <si>
    <t>572478</t>
  </si>
  <si>
    <t>Hayward Community Sch Dist</t>
  </si>
  <si>
    <t>2025</t>
  </si>
  <si>
    <t>Northern Lights Christian Acad</t>
  </si>
  <si>
    <t>PK-12</t>
  </si>
  <si>
    <t>Hayward</t>
  </si>
  <si>
    <t>54843</t>
  </si>
  <si>
    <t>2045</t>
  </si>
  <si>
    <t>Northwoods Mennonite Sch</t>
  </si>
  <si>
    <t>14547 N County Road K</t>
  </si>
  <si>
    <t>3805</t>
  </si>
  <si>
    <t>Saint Francis Solanus Sch</t>
  </si>
  <si>
    <t>13885 W Mission Rd</t>
  </si>
  <si>
    <t>Stone Lake</t>
  </si>
  <si>
    <t>54876</t>
  </si>
  <si>
    <t>082534</t>
  </si>
  <si>
    <t>Hilbert Sch Dist</t>
  </si>
  <si>
    <t>5940</t>
  </si>
  <si>
    <t>Saint Mary Catholic Sch</t>
  </si>
  <si>
    <t>Hilbert</t>
  </si>
  <si>
    <t>54129</t>
  </si>
  <si>
    <t>8400</t>
  </si>
  <si>
    <t>Trinity Lutheran Sch</t>
  </si>
  <si>
    <t>N6081 W River Rd</t>
  </si>
  <si>
    <t>322562</t>
  </si>
  <si>
    <t>Holmen Sch Dist</t>
  </si>
  <si>
    <t>1798</t>
  </si>
  <si>
    <t>Great River Montessori</t>
  </si>
  <si>
    <t>N5560 County Road ZM</t>
  </si>
  <si>
    <t>Onalaska</t>
  </si>
  <si>
    <t>54650</t>
  </si>
  <si>
    <t>662570</t>
  </si>
  <si>
    <t>Holy Hill Area Sch Dist</t>
  </si>
  <si>
    <t>1997</t>
  </si>
  <si>
    <t>Saint Augustine Sch</t>
  </si>
  <si>
    <t>1810 Highway CC</t>
  </si>
  <si>
    <t>4020</t>
  </si>
  <si>
    <t>Saint Gabriel Grade Sch</t>
  </si>
  <si>
    <t>1200 Saint Gabriel Way</t>
  </si>
  <si>
    <t>142576</t>
  </si>
  <si>
    <t>Horicon Sch Dist</t>
  </si>
  <si>
    <t>1336</t>
  </si>
  <si>
    <t>Mountain Top Christian Acad</t>
  </si>
  <si>
    <t>W3941 Hwy 33</t>
  </si>
  <si>
    <t>Horicon</t>
  </si>
  <si>
    <t>53032</t>
  </si>
  <si>
    <t>6670</t>
  </si>
  <si>
    <t>Saint Matthews Lutheran Sch</t>
  </si>
  <si>
    <t>308 Herman St</t>
  </si>
  <si>
    <t>Iron Ridge</t>
  </si>
  <si>
    <t>53035</t>
  </si>
  <si>
    <t>7850</t>
  </si>
  <si>
    <t>Saint Stephen Lutheran Sch</t>
  </si>
  <si>
    <t>505 N Palmatory St</t>
  </si>
  <si>
    <t>442583</t>
  </si>
  <si>
    <t>Hortonville Area Sch Dist</t>
  </si>
  <si>
    <t>0200</t>
  </si>
  <si>
    <t>Bethlehem Lutheran Sch</t>
  </si>
  <si>
    <t>Hortonville</t>
  </si>
  <si>
    <t>54944</t>
  </si>
  <si>
    <t>1503</t>
  </si>
  <si>
    <t>Immanuel Evangelical Lutheran</t>
  </si>
  <si>
    <t>W7265 School Rd</t>
  </si>
  <si>
    <t>Greenville</t>
  </si>
  <si>
    <t>54942</t>
  </si>
  <si>
    <t>3625</t>
  </si>
  <si>
    <t>Saint Edward Sch</t>
  </si>
  <si>
    <t>PK-05</t>
  </si>
  <si>
    <t>N2944 State Road 47</t>
  </si>
  <si>
    <t>5925</t>
  </si>
  <si>
    <t>Saint Mary Imm Conc Greenville</t>
  </si>
  <si>
    <t>N2387 Municipal Dr</t>
  </si>
  <si>
    <t>592605</t>
  </si>
  <si>
    <t>Howards Grove Sch Dist</t>
  </si>
  <si>
    <t>7290</t>
  </si>
  <si>
    <t>441 Millersville Ave</t>
  </si>
  <si>
    <t>Howards Grove</t>
  </si>
  <si>
    <t>53083</t>
  </si>
  <si>
    <t>052604</t>
  </si>
  <si>
    <t>Howard-Suamico Sch Dist</t>
  </si>
  <si>
    <t>4532</t>
  </si>
  <si>
    <t>Saint John the Baptist-GRACE</t>
  </si>
  <si>
    <t>2561 Glendale Ave</t>
  </si>
  <si>
    <t>54313</t>
  </si>
  <si>
    <t>552611</t>
  </si>
  <si>
    <t>Hudson Sch Dist</t>
  </si>
  <si>
    <t>6925</t>
  </si>
  <si>
    <t>Saint Patrick Catholic Sch</t>
  </si>
  <si>
    <t>403 Saint Croix St</t>
  </si>
  <si>
    <t>Hudson</t>
  </si>
  <si>
    <t>54016</t>
  </si>
  <si>
    <t>8550</t>
  </si>
  <si>
    <t>Trinity Acad</t>
  </si>
  <si>
    <t>1205 6th St</t>
  </si>
  <si>
    <t>262618</t>
  </si>
  <si>
    <t>Hurley Sch Dist</t>
  </si>
  <si>
    <t>2043</t>
  </si>
  <si>
    <t>Northwoods Christian Acad</t>
  </si>
  <si>
    <t>610 US Highway 51 S</t>
  </si>
  <si>
    <t>Hurley</t>
  </si>
  <si>
    <t>54534</t>
  </si>
  <si>
    <t>142625</t>
  </si>
  <si>
    <t>Hustisford Sch Dist</t>
  </si>
  <si>
    <t>0160</t>
  </si>
  <si>
    <t>Bethany Lutheran Sch</t>
  </si>
  <si>
    <t>Hustisford</t>
  </si>
  <si>
    <t>53034</t>
  </si>
  <si>
    <t>612632</t>
  </si>
  <si>
    <t>Independence Sch Dist</t>
  </si>
  <si>
    <t>8300</t>
  </si>
  <si>
    <t>SS Peter &amp; Paul Grade Sch</t>
  </si>
  <si>
    <t>36100 Osseo Rd</t>
  </si>
  <si>
    <t>Independence</t>
  </si>
  <si>
    <t>54747</t>
  </si>
  <si>
    <t>532695</t>
  </si>
  <si>
    <t>Janesville Sch Dist</t>
  </si>
  <si>
    <t>2085</t>
  </si>
  <si>
    <t>Oakhill Christian Sch</t>
  </si>
  <si>
    <t>1650 S Oakhill Ave</t>
  </si>
  <si>
    <t>Janesville</t>
  </si>
  <si>
    <t>53546</t>
  </si>
  <si>
    <t>1595</t>
  </si>
  <si>
    <t>Rock Co Chr Sch-Janesville</t>
  </si>
  <si>
    <t>5122 S Driftwood Dr</t>
  </si>
  <si>
    <t>4630</t>
  </si>
  <si>
    <t>Saint John Vianney Cath Sch</t>
  </si>
  <si>
    <t>1250 E Racine St</t>
  </si>
  <si>
    <t>53545</t>
  </si>
  <si>
    <t>5960</t>
  </si>
  <si>
    <t>307 E Wall St</t>
  </si>
  <si>
    <t>6675</t>
  </si>
  <si>
    <t>709 Milton Ave</t>
  </si>
  <si>
    <t>7267</t>
  </si>
  <si>
    <t>210 S Ringold St</t>
  </si>
  <si>
    <t>8070</t>
  </si>
  <si>
    <t>Saint William Grade Sch</t>
  </si>
  <si>
    <t>1822 Ravine St</t>
  </si>
  <si>
    <t>53548</t>
  </si>
  <si>
    <t>282702</t>
  </si>
  <si>
    <t>Jefferson Sch Dist</t>
  </si>
  <si>
    <t>4537</t>
  </si>
  <si>
    <t>Saint John the Baptist Gr Sch</t>
  </si>
  <si>
    <t>333 E Church St</t>
  </si>
  <si>
    <t>Jefferson</t>
  </si>
  <si>
    <t>53549</t>
  </si>
  <si>
    <t>4670</t>
  </si>
  <si>
    <t>Saint John's Evang Lutheran</t>
  </si>
  <si>
    <t>232 E Church St</t>
  </si>
  <si>
    <t>7510</t>
  </si>
  <si>
    <t>Saint Peters Lutheran Sch</t>
  </si>
  <si>
    <t>W3255 Highway 18</t>
  </si>
  <si>
    <t>Helenville</t>
  </si>
  <si>
    <t>53137</t>
  </si>
  <si>
    <t>442758</t>
  </si>
  <si>
    <t>Kaukauna Area Sch Dist</t>
  </si>
  <si>
    <t>1719</t>
  </si>
  <si>
    <t>El Shaddai Christian Acad</t>
  </si>
  <si>
    <t>N158 State Highway 55</t>
  </si>
  <si>
    <t>Kaukauna</t>
  </si>
  <si>
    <t>0930</t>
  </si>
  <si>
    <t>Saint Ignatius of Loyola Cath</t>
  </si>
  <si>
    <t>220 Doty St</t>
  </si>
  <si>
    <t>4515</t>
  </si>
  <si>
    <t>Saint John-Sacred Heart Sch</t>
  </si>
  <si>
    <t>N361 Military Rd</t>
  </si>
  <si>
    <t>Sherwood</t>
  </si>
  <si>
    <t>54169</t>
  </si>
  <si>
    <t>8410</t>
  </si>
  <si>
    <t>Trinity Lutheran Grade Sch</t>
  </si>
  <si>
    <t>800 Augustine St</t>
  </si>
  <si>
    <t>302793</t>
  </si>
  <si>
    <t>Kenosha Sch Dist</t>
  </si>
  <si>
    <t>1624</t>
  </si>
  <si>
    <t>4400 22nd Ave</t>
  </si>
  <si>
    <t>Kenosha</t>
  </si>
  <si>
    <t>53140</t>
  </si>
  <si>
    <t>1297</t>
  </si>
  <si>
    <t>2100 75th St</t>
  </si>
  <si>
    <t>53143</t>
  </si>
  <si>
    <t>0343</t>
  </si>
  <si>
    <t>Christian Life Sch</t>
  </si>
  <si>
    <t>10700 75th St</t>
  </si>
  <si>
    <t>53142</t>
  </si>
  <si>
    <t>0730</t>
  </si>
  <si>
    <t>Friedens Lutheran Sch</t>
  </si>
  <si>
    <t>5043 20th Ave</t>
  </si>
  <si>
    <t>1625</t>
  </si>
  <si>
    <t>Kenosha Montessori Sch</t>
  </si>
  <si>
    <t>2401 69th St</t>
  </si>
  <si>
    <t>1551</t>
  </si>
  <si>
    <t>Montessori Children's House</t>
  </si>
  <si>
    <t>920 61st St</t>
  </si>
  <si>
    <t>1675</t>
  </si>
  <si>
    <t>Open Wings Learning Community</t>
  </si>
  <si>
    <t>7951 36th Ave</t>
  </si>
  <si>
    <t>5220</t>
  </si>
  <si>
    <t>Saint Joseph Catholic Acad</t>
  </si>
  <si>
    <t>8213</t>
  </si>
  <si>
    <t>Shoreland Lutheran Hi</t>
  </si>
  <si>
    <t>9026 12th St</t>
  </si>
  <si>
    <t>53144</t>
  </si>
  <si>
    <t>1725</t>
  </si>
  <si>
    <t>Sonnenberg Sch</t>
  </si>
  <si>
    <t>10450 72nd Ave</t>
  </si>
  <si>
    <t>Pleasant Prairie</t>
  </si>
  <si>
    <t>53158</t>
  </si>
  <si>
    <t>671376</t>
  </si>
  <si>
    <t>Kettle Moraine Sch Dist</t>
  </si>
  <si>
    <t>1787</t>
  </si>
  <si>
    <t>DaySpring Christian Sch</t>
  </si>
  <si>
    <t>N14W29489 Silvernail Rd</t>
  </si>
  <si>
    <t>Pewaukee</t>
  </si>
  <si>
    <t>53072</t>
  </si>
  <si>
    <t>1648</t>
  </si>
  <si>
    <t>Lakewood Sch</t>
  </si>
  <si>
    <t>03-12</t>
  </si>
  <si>
    <t>Dousman</t>
  </si>
  <si>
    <t>53118</t>
  </si>
  <si>
    <t>2315</t>
  </si>
  <si>
    <t>Prairie Hill Waldorf Sch</t>
  </si>
  <si>
    <t>N14W29143 Silvernail Rd</t>
  </si>
  <si>
    <t>3140</t>
  </si>
  <si>
    <t>Saint Anthony on the Lake Sch</t>
  </si>
  <si>
    <t>W280N2101 Prospect Ave</t>
  </si>
  <si>
    <t>3375</t>
  </si>
  <si>
    <t>Saint Bruno Parish Sch</t>
  </si>
  <si>
    <t>246 W Ottawa Ave</t>
  </si>
  <si>
    <t>4930</t>
  </si>
  <si>
    <t>Saint Johns NW Military Acad</t>
  </si>
  <si>
    <t>1101 Genesee St</t>
  </si>
  <si>
    <t>Delafield</t>
  </si>
  <si>
    <t>53018</t>
  </si>
  <si>
    <t>1726</t>
  </si>
  <si>
    <t>Woodland Acad</t>
  </si>
  <si>
    <t>04-12</t>
  </si>
  <si>
    <t>440 Cottonwood Ave</t>
  </si>
  <si>
    <t>662800</t>
  </si>
  <si>
    <t>Kewaskum Sch Dist</t>
  </si>
  <si>
    <t>1320</t>
  </si>
  <si>
    <t>Holy Trinity Grade Sch</t>
  </si>
  <si>
    <t>Kewaskum</t>
  </si>
  <si>
    <t>53040</t>
  </si>
  <si>
    <t>5620</t>
  </si>
  <si>
    <t>Saint Lucas Grade Sch</t>
  </si>
  <si>
    <t>312814</t>
  </si>
  <si>
    <t>Kewaunee Sch Dist</t>
  </si>
  <si>
    <t>1250</t>
  </si>
  <si>
    <t>Holy Rosary Catholic Sch</t>
  </si>
  <si>
    <t>519 Kilbourn St</t>
  </si>
  <si>
    <t>Kewaunee</t>
  </si>
  <si>
    <t>54216</t>
  </si>
  <si>
    <t>362828</t>
  </si>
  <si>
    <t>Kiel Area Sch Dist</t>
  </si>
  <si>
    <t>8310</t>
  </si>
  <si>
    <t>Divine Savior Catholic Sch</t>
  </si>
  <si>
    <t>423 Fremont St</t>
  </si>
  <si>
    <t>Kiel</t>
  </si>
  <si>
    <t>53042</t>
  </si>
  <si>
    <t>8508</t>
  </si>
  <si>
    <t>387 Cemetery Rd</t>
  </si>
  <si>
    <t>442835</t>
  </si>
  <si>
    <t>Kimberly Area Sch Dist</t>
  </si>
  <si>
    <t>0870</t>
  </si>
  <si>
    <t>Holy Spirit Catholic School</t>
  </si>
  <si>
    <t>W2796 County Road KK</t>
  </si>
  <si>
    <t>1940</t>
  </si>
  <si>
    <t>Shepherd of the Valley Luth Sc</t>
  </si>
  <si>
    <t>N8728 S Coop Rd</t>
  </si>
  <si>
    <t>Menasha</t>
  </si>
  <si>
    <t>54952</t>
  </si>
  <si>
    <t>322849</t>
  </si>
  <si>
    <t>La Crosse Sch Dist</t>
  </si>
  <si>
    <t>0071</t>
  </si>
  <si>
    <t>Aquinas Hi</t>
  </si>
  <si>
    <t>315 11th St S</t>
  </si>
  <si>
    <t>La Crosse</t>
  </si>
  <si>
    <t>54601</t>
  </si>
  <si>
    <t>0070</t>
  </si>
  <si>
    <t>Aquinas Mid</t>
  </si>
  <si>
    <t>07-08</t>
  </si>
  <si>
    <t>1299</t>
  </si>
  <si>
    <t>Blessed Sacrament El</t>
  </si>
  <si>
    <t>03-06</t>
  </si>
  <si>
    <t>2404 King St</t>
  </si>
  <si>
    <t>0305</t>
  </si>
  <si>
    <t>Cathedral Sch</t>
  </si>
  <si>
    <t>K4-02</t>
  </si>
  <si>
    <t>1319 Ferry St</t>
  </si>
  <si>
    <t>0329</t>
  </si>
  <si>
    <t>Chileda</t>
  </si>
  <si>
    <t>1825 Victory St</t>
  </si>
  <si>
    <t>1669</t>
  </si>
  <si>
    <t>Coulee Connections - Alt Ed</t>
  </si>
  <si>
    <t>99 Milwaukee St</t>
  </si>
  <si>
    <t>54603</t>
  </si>
  <si>
    <t>1799</t>
  </si>
  <si>
    <t>Driftless Pass Sch</t>
  </si>
  <si>
    <t>3710 East Ave S</t>
  </si>
  <si>
    <t>1204</t>
  </si>
  <si>
    <t>Faith Baptist Sch</t>
  </si>
  <si>
    <t>02-12</t>
  </si>
  <si>
    <t>3615 S 28th St</t>
  </si>
  <si>
    <t>0670</t>
  </si>
  <si>
    <t>520 West Ave S</t>
  </si>
  <si>
    <t>1570</t>
  </si>
  <si>
    <t>806 Saint Paul St</t>
  </si>
  <si>
    <t>1950</t>
  </si>
  <si>
    <t>Mount Calvary-Grace Luth Sch</t>
  </si>
  <si>
    <t>1614 Park Ave</t>
  </si>
  <si>
    <t>1466</t>
  </si>
  <si>
    <t>716 Windsor St</t>
  </si>
  <si>
    <t>542856</t>
  </si>
  <si>
    <t>Ladysmith Sch Dist</t>
  </si>
  <si>
    <t>1706</t>
  </si>
  <si>
    <t>North Cedar Acad</t>
  </si>
  <si>
    <t>1500 Port Arthur Rd</t>
  </si>
  <si>
    <t>Ladysmith</t>
  </si>
  <si>
    <t>54848</t>
  </si>
  <si>
    <t>2190</t>
  </si>
  <si>
    <t>Our Lady of Sorrows Grade Sch</t>
  </si>
  <si>
    <t>105 E Washington Ave</t>
  </si>
  <si>
    <t>673862</t>
  </si>
  <si>
    <t>Lake Country Sch Dist</t>
  </si>
  <si>
    <t>1738</t>
  </si>
  <si>
    <t>Augustine Acad</t>
  </si>
  <si>
    <t>0500</t>
  </si>
  <si>
    <t>Divine Redeemer Luth Sch</t>
  </si>
  <si>
    <t>31385 W Hill Rd</t>
  </si>
  <si>
    <t>4250</t>
  </si>
  <si>
    <t>Saint Joan of Arc Sch</t>
  </si>
  <si>
    <t>120 Nashotah Rd</t>
  </si>
  <si>
    <t>Nashotah</t>
  </si>
  <si>
    <t>53058</t>
  </si>
  <si>
    <t>642885</t>
  </si>
  <si>
    <t>Lake Geneva J1 Sch Dist</t>
  </si>
  <si>
    <t>0675</t>
  </si>
  <si>
    <t>1101 Logan St</t>
  </si>
  <si>
    <t>Lake Geneva</t>
  </si>
  <si>
    <t>53147</t>
  </si>
  <si>
    <t>1991</t>
  </si>
  <si>
    <t>Mount Zion Christian Sch</t>
  </si>
  <si>
    <t>2330 Highway 120</t>
  </si>
  <si>
    <t>3750</t>
  </si>
  <si>
    <t>Saint Francis de Sales Gr Sch</t>
  </si>
  <si>
    <t>130 W Main St</t>
  </si>
  <si>
    <t>282898</t>
  </si>
  <si>
    <t>Lake Mills Area Sch Dist</t>
  </si>
  <si>
    <t>1640</t>
  </si>
  <si>
    <t>Lakeside Lutheran Hi</t>
  </si>
  <si>
    <t>231 Woodland Beach Rd</t>
  </si>
  <si>
    <t>Lake Mills</t>
  </si>
  <si>
    <t>53551</t>
  </si>
  <si>
    <t>7031</t>
  </si>
  <si>
    <t>1530 S Main St</t>
  </si>
  <si>
    <t>222912</t>
  </si>
  <si>
    <t>Lancaster Community Sch Dist</t>
  </si>
  <si>
    <t>3570</t>
  </si>
  <si>
    <t>Saint Clement Sch</t>
  </si>
  <si>
    <t>330 W Maple St</t>
  </si>
  <si>
    <t>Lancaster</t>
  </si>
  <si>
    <t>53813</t>
  </si>
  <si>
    <t>422961</t>
  </si>
  <si>
    <t>Lena Sch Dist</t>
  </si>
  <si>
    <t>1773</t>
  </si>
  <si>
    <t>Lena Mennonite Sch</t>
  </si>
  <si>
    <t>6542 Cream City Rd</t>
  </si>
  <si>
    <t>Oconto</t>
  </si>
  <si>
    <t>54153</t>
  </si>
  <si>
    <t>1755</t>
  </si>
  <si>
    <t>Maranatha SeventhDay Adventist</t>
  </si>
  <si>
    <t>5100 McCarthy Rd</t>
  </si>
  <si>
    <t>Lena</t>
  </si>
  <si>
    <t>54139</t>
  </si>
  <si>
    <t>443129</t>
  </si>
  <si>
    <t>Little Chute Area Sch Dist</t>
  </si>
  <si>
    <t>1803</t>
  </si>
  <si>
    <t>Muddy Puddle Nature Sch</t>
  </si>
  <si>
    <t>715 Depot St</t>
  </si>
  <si>
    <t>Little Chute</t>
  </si>
  <si>
    <t>54140</t>
  </si>
  <si>
    <t>4350</t>
  </si>
  <si>
    <t>Saint John Grade Sch</t>
  </si>
  <si>
    <t>328 Grand Ave</t>
  </si>
  <si>
    <t>113150</t>
  </si>
  <si>
    <t>Lodi Sch Dist</t>
  </si>
  <si>
    <t>6800</t>
  </si>
  <si>
    <t>Blessed Trinity Catholic Schoo</t>
  </si>
  <si>
    <t>109 S Military Rd</t>
  </si>
  <si>
    <t>Dane</t>
  </si>
  <si>
    <t>53529</t>
  </si>
  <si>
    <t>143171</t>
  </si>
  <si>
    <t>Lomira Sch Dist</t>
  </si>
  <si>
    <t>4865</t>
  </si>
  <si>
    <t>558 S Water St</t>
  </si>
  <si>
    <t>Lomira</t>
  </si>
  <si>
    <t>53048</t>
  </si>
  <si>
    <t>103206</t>
  </si>
  <si>
    <t>Loyal Sch Dist</t>
  </si>
  <si>
    <t>1777</t>
  </si>
  <si>
    <t>Pine Ridge Amish Sch</t>
  </si>
  <si>
    <t>Loyal</t>
  </si>
  <si>
    <t>54446</t>
  </si>
  <si>
    <t>3070</t>
  </si>
  <si>
    <t>Saint Anthony Grade Sch</t>
  </si>
  <si>
    <t>313220</t>
  </si>
  <si>
    <t>Luxemburg-Casco Sch Dist</t>
  </si>
  <si>
    <t>1355</t>
  </si>
  <si>
    <t>Holy Trinity Sch</t>
  </si>
  <si>
    <t>K4-07</t>
  </si>
  <si>
    <t>510 Church Ave</t>
  </si>
  <si>
    <t>Casco</t>
  </si>
  <si>
    <t>54205</t>
  </si>
  <si>
    <t>6370</t>
  </si>
  <si>
    <t>1406 Main St</t>
  </si>
  <si>
    <t>Luxemburg</t>
  </si>
  <si>
    <t>54217</t>
  </si>
  <si>
    <t>7070</t>
  </si>
  <si>
    <t>N4118 County Road AB</t>
  </si>
  <si>
    <t>133269</t>
  </si>
  <si>
    <t>Madison Metropolitan Sch Dist</t>
  </si>
  <si>
    <t>1300</t>
  </si>
  <si>
    <t>Abundant Life Christian Sch</t>
  </si>
  <si>
    <t>4901 E Buckeye Rd</t>
  </si>
  <si>
    <t>Madison</t>
  </si>
  <si>
    <t>53716</t>
  </si>
  <si>
    <t>0238</t>
  </si>
  <si>
    <t>2112 Hollister Ave</t>
  </si>
  <si>
    <t>53726</t>
  </si>
  <si>
    <t>1778</t>
  </si>
  <si>
    <t>Blooming Grove Montessori Sch</t>
  </si>
  <si>
    <t>4560 Rustic Dr</t>
  </si>
  <si>
    <t>53718</t>
  </si>
  <si>
    <t>1138</t>
  </si>
  <si>
    <t>Capitoland Christian Sch</t>
  </si>
  <si>
    <t>3651 Maple Grove Dr</t>
  </si>
  <si>
    <t>53719</t>
  </si>
  <si>
    <t>1666</t>
  </si>
  <si>
    <t>Charis Classical Acad</t>
  </si>
  <si>
    <t>6200 Monona Dr</t>
  </si>
  <si>
    <t>Monona</t>
  </si>
  <si>
    <t>0537</t>
  </si>
  <si>
    <t>Eagle Sch of Madison</t>
  </si>
  <si>
    <t>5454 Gunflint Trl</t>
  </si>
  <si>
    <t>53711</t>
  </si>
  <si>
    <t>0550</t>
  </si>
  <si>
    <t>Eastside Evang Lutheran El</t>
  </si>
  <si>
    <t>2310 Independence Ln</t>
  </si>
  <si>
    <t>53704</t>
  </si>
  <si>
    <t>0580</t>
  </si>
  <si>
    <t>Edgewood Campus Sch</t>
  </si>
  <si>
    <t>829 Edgewood College Dr</t>
  </si>
  <si>
    <t>0590</t>
  </si>
  <si>
    <t>Edgewood High of Sacred Heart</t>
  </si>
  <si>
    <t>2219 Monroe St</t>
  </si>
  <si>
    <t>0855</t>
  </si>
  <si>
    <t>High Point Christian Sch</t>
  </si>
  <si>
    <t>7702 Old Sauk Rd</t>
  </si>
  <si>
    <t>53717</t>
  </si>
  <si>
    <t>0960</t>
  </si>
  <si>
    <t>Holy Cross Lutheran Sch</t>
  </si>
  <si>
    <t>734 Holy Cross Way</t>
  </si>
  <si>
    <t>1486</t>
  </si>
  <si>
    <t>Horizon Hi</t>
  </si>
  <si>
    <t>53705</t>
  </si>
  <si>
    <t>1816</t>
  </si>
  <si>
    <t>King's Kids Academy</t>
  </si>
  <si>
    <t>KG-KG</t>
  </si>
  <si>
    <t>8133 Mansion Hill Ave</t>
  </si>
  <si>
    <t>1417</t>
  </si>
  <si>
    <t>Lighthouse Christian Sch</t>
  </si>
  <si>
    <t>6402 Schroeder Rd</t>
  </si>
  <si>
    <t>1418</t>
  </si>
  <si>
    <t>Madinah Acad of Madison</t>
  </si>
  <si>
    <t>1512</t>
  </si>
  <si>
    <t>Madison Waldorf Sch</t>
  </si>
  <si>
    <t>6510 Schroeder Rd</t>
  </si>
  <si>
    <t>1878</t>
  </si>
  <si>
    <t>Montessori Childrens House</t>
  </si>
  <si>
    <t>5530 Medical Cir</t>
  </si>
  <si>
    <t>2101</t>
  </si>
  <si>
    <t>Operation Fresh Start Inc</t>
  </si>
  <si>
    <t>11-12</t>
  </si>
  <si>
    <t>2670 Milwaukee Street</t>
  </si>
  <si>
    <t>2230</t>
  </si>
  <si>
    <t>Our Lady Queen of Peace Gr Sch</t>
  </si>
  <si>
    <t>418 Holly Ave</t>
  </si>
  <si>
    <t>2245</t>
  </si>
  <si>
    <t>Our Redeemer Evang Luth Sch</t>
  </si>
  <si>
    <t>1701 McKenna Blvd</t>
  </si>
  <si>
    <t>1744</t>
  </si>
  <si>
    <t>2802 International Ln</t>
  </si>
  <si>
    <t>1360</t>
  </si>
  <si>
    <t>Saint Ambrose Acad</t>
  </si>
  <si>
    <t>602 Everglade Dr</t>
  </si>
  <si>
    <t>3600</t>
  </si>
  <si>
    <t>Saint Dennis Grade Sch</t>
  </si>
  <si>
    <t>409 Dempsey Rd</t>
  </si>
  <si>
    <t>53714</t>
  </si>
  <si>
    <t>4120</t>
  </si>
  <si>
    <t>1204 Saint James Ct</t>
  </si>
  <si>
    <t>53715</t>
  </si>
  <si>
    <t>5735</t>
  </si>
  <si>
    <t>Saint Maria Goretti Sch</t>
  </si>
  <si>
    <t>5405 Flad Ave</t>
  </si>
  <si>
    <t>1811</t>
  </si>
  <si>
    <t>Sankofa Talented &amp; Gifted Nrth</t>
  </si>
  <si>
    <t>1478 Thoreau Dr</t>
  </si>
  <si>
    <t>1779</t>
  </si>
  <si>
    <t>Toad Hill Children's House</t>
  </si>
  <si>
    <t>4418 Milwaukee St</t>
  </si>
  <si>
    <t>8690</t>
  </si>
  <si>
    <t>Wingra Sch Inc</t>
  </si>
  <si>
    <t>718 Gilmore St</t>
  </si>
  <si>
    <t>1414</t>
  </si>
  <si>
    <t>Wings to Soar Online Acad</t>
  </si>
  <si>
    <t>1109 Mendota St</t>
  </si>
  <si>
    <t>8727</t>
  </si>
  <si>
    <t>Woodland Montessori Sch</t>
  </si>
  <si>
    <t>1124 Colby St</t>
  </si>
  <si>
    <t>683276</t>
  </si>
  <si>
    <t>Manawa Sch Dist</t>
  </si>
  <si>
    <t>7210</t>
  </si>
  <si>
    <t>750 Depot St</t>
  </si>
  <si>
    <t>Manawa</t>
  </si>
  <si>
    <t>54949</t>
  </si>
  <si>
    <t>363290</t>
  </si>
  <si>
    <t>Manitowoc Sch Dist</t>
  </si>
  <si>
    <t>0135</t>
  </si>
  <si>
    <t>Bethany Evang Lutheran Sch</t>
  </si>
  <si>
    <t>3209 Meadow Ln</t>
  </si>
  <si>
    <t>Manitowoc</t>
  </si>
  <si>
    <t>54220</t>
  </si>
  <si>
    <t>0680</t>
  </si>
  <si>
    <t>First German Evang Luth Gr Sch</t>
  </si>
  <si>
    <t>1025 S 8th St</t>
  </si>
  <si>
    <t>1500</t>
  </si>
  <si>
    <t>Immanuel Evang Lutheran Gr Sch</t>
  </si>
  <si>
    <t>916 Pine St</t>
  </si>
  <si>
    <t>1671</t>
  </si>
  <si>
    <t>Life Acad</t>
  </si>
  <si>
    <t>2810 Wollmer St</t>
  </si>
  <si>
    <t>1730</t>
  </si>
  <si>
    <t>Manitowoc Lutheran Hi</t>
  </si>
  <si>
    <t>4045 Lancer Cir</t>
  </si>
  <si>
    <t>2460</t>
  </si>
  <si>
    <t>Roncalli Catholic Schools</t>
  </si>
  <si>
    <t>2000 Mirro Dr</t>
  </si>
  <si>
    <t>4315</t>
  </si>
  <si>
    <t>7531A English Lake Rd</t>
  </si>
  <si>
    <t>401897</t>
  </si>
  <si>
    <t>Maple Dale-Indian Hill Sch Dist</t>
  </si>
  <si>
    <t>4460</t>
  </si>
  <si>
    <t>Saint John Lutheran Grade Sch</t>
  </si>
  <si>
    <t>7877 N Port Washington Rd</t>
  </si>
  <si>
    <t>8595</t>
  </si>
  <si>
    <t>University Sch of Milwaukee</t>
  </si>
  <si>
    <t>2100 W Fairy Chasm Rd</t>
  </si>
  <si>
    <t>373304</t>
  </si>
  <si>
    <t>Marathon City Sch Dist</t>
  </si>
  <si>
    <t>6400</t>
  </si>
  <si>
    <t>Marathon</t>
  </si>
  <si>
    <t>54448</t>
  </si>
  <si>
    <t>383311</t>
  </si>
  <si>
    <t>Marinette Sch Dist</t>
  </si>
  <si>
    <t>1760</t>
  </si>
  <si>
    <t>Saint Thomas Aquinas Acad</t>
  </si>
  <si>
    <t>1200 Main St</t>
  </si>
  <si>
    <t>Marinette</t>
  </si>
  <si>
    <t>54143</t>
  </si>
  <si>
    <t>8520</t>
  </si>
  <si>
    <t>1216 Colfax St</t>
  </si>
  <si>
    <t>683318</t>
  </si>
  <si>
    <t>Marion Sch Dist</t>
  </si>
  <si>
    <t>1699</t>
  </si>
  <si>
    <t>Green Meadow View Amish Sch</t>
  </si>
  <si>
    <t>E5145 County Road G</t>
  </si>
  <si>
    <t>Marion</t>
  </si>
  <si>
    <t>54950</t>
  </si>
  <si>
    <t>1662</t>
  </si>
  <si>
    <t>Hilltop View Amish Sch</t>
  </si>
  <si>
    <t>W13206 Mielke Rd</t>
  </si>
  <si>
    <t>1823</t>
  </si>
  <si>
    <t>Pigeon River Amish Sch</t>
  </si>
  <si>
    <t>E6778 Nietzke Rd</t>
  </si>
  <si>
    <t>1664</t>
  </si>
  <si>
    <t>N10621 State Road 110</t>
  </si>
  <si>
    <t>243325</t>
  </si>
  <si>
    <t>Markesan Sch Dist</t>
  </si>
  <si>
    <t>0653</t>
  </si>
  <si>
    <t>N1529 State Road 73</t>
  </si>
  <si>
    <t>Markesan</t>
  </si>
  <si>
    <t>53946</t>
  </si>
  <si>
    <t>713339</t>
  </si>
  <si>
    <t>Marshfield Unified Sch Dist</t>
  </si>
  <si>
    <t>0430</t>
  </si>
  <si>
    <t>Columbus Catholic Hi</t>
  </si>
  <si>
    <t>710 S Columbus Ave</t>
  </si>
  <si>
    <t>Marshfield</t>
  </si>
  <si>
    <t>54449</t>
  </si>
  <si>
    <t>1031</t>
  </si>
  <si>
    <t>Columbus Catholic Mid</t>
  </si>
  <si>
    <t>1540</t>
  </si>
  <si>
    <t>Immanuel Lutheran Grade Sch</t>
  </si>
  <si>
    <t>604 S Chestnut Ave</t>
  </si>
  <si>
    <t>2180</t>
  </si>
  <si>
    <t>Our Lady of Peace Intermed Sch</t>
  </si>
  <si>
    <t>1300 W 5th St</t>
  </si>
  <si>
    <t>4360</t>
  </si>
  <si>
    <t>Saint John the Baptist Primary</t>
  </si>
  <si>
    <t>307 N Walnut Ave</t>
  </si>
  <si>
    <t>8377</t>
  </si>
  <si>
    <t>9529 State Highway 80</t>
  </si>
  <si>
    <t>293360</t>
  </si>
  <si>
    <t>Mauston Sch Dist</t>
  </si>
  <si>
    <t>6910</t>
  </si>
  <si>
    <t>Saint Patrick's Sch</t>
  </si>
  <si>
    <t>325 Mansion St</t>
  </si>
  <si>
    <t>Mauston</t>
  </si>
  <si>
    <t>53948</t>
  </si>
  <si>
    <t>143367</t>
  </si>
  <si>
    <t>Mayville Sch Dist</t>
  </si>
  <si>
    <t>1580</t>
  </si>
  <si>
    <t>N8092 County Road AY</t>
  </si>
  <si>
    <t>Mayville</t>
  </si>
  <si>
    <t>53050</t>
  </si>
  <si>
    <t>4868</t>
  </si>
  <si>
    <t>520 Bridge St</t>
  </si>
  <si>
    <t>6420</t>
  </si>
  <si>
    <t>Saint Mary Sch</t>
  </si>
  <si>
    <t>PK-02</t>
  </si>
  <si>
    <t>28 Naber St</t>
  </si>
  <si>
    <t>133381</t>
  </si>
  <si>
    <t>McFarland Sch Dist</t>
  </si>
  <si>
    <t>1623</t>
  </si>
  <si>
    <t>Common Threads Fam Resrce Ctr</t>
  </si>
  <si>
    <t>5979 Siggelkow Rd</t>
  </si>
  <si>
    <t>McFarland</t>
  </si>
  <si>
    <t>53558</t>
  </si>
  <si>
    <t>603409</t>
  </si>
  <si>
    <t>Medford Area Public Sch Dist</t>
  </si>
  <si>
    <t>0052</t>
  </si>
  <si>
    <t>W8492 Apple Ave</t>
  </si>
  <si>
    <t>Medford</t>
  </si>
  <si>
    <t>54451</t>
  </si>
  <si>
    <t>1220</t>
  </si>
  <si>
    <t>Holy Rosary Catholic Grade Sch</t>
  </si>
  <si>
    <t>215 S Washington Ave</t>
  </si>
  <si>
    <t>1585</t>
  </si>
  <si>
    <t>420 Lincoln St</t>
  </si>
  <si>
    <t>1637</t>
  </si>
  <si>
    <t>New Vision Wilderness Acad</t>
  </si>
  <si>
    <t>W10649 Perkinstown Ave</t>
  </si>
  <si>
    <t>1635</t>
  </si>
  <si>
    <t>Silver Ten Amish Sch</t>
  </si>
  <si>
    <t>703430</t>
  </si>
  <si>
    <t>Menasha Joint Sch Dist</t>
  </si>
  <si>
    <t>5980</t>
  </si>
  <si>
    <t>540 2nd St</t>
  </si>
  <si>
    <t>8420</t>
  </si>
  <si>
    <t>300 Broad St</t>
  </si>
  <si>
    <t>673437</t>
  </si>
  <si>
    <t>Menomonee Falls Sch Dist</t>
  </si>
  <si>
    <t>0857</t>
  </si>
  <si>
    <t>Aquinas Acad</t>
  </si>
  <si>
    <t>N72W15935 Good Hope Rd</t>
  </si>
  <si>
    <t>0210</t>
  </si>
  <si>
    <t>Bethlehem Evang Lutheran Sch</t>
  </si>
  <si>
    <t>0270</t>
  </si>
  <si>
    <t>Calvary Baptist Sch</t>
  </si>
  <si>
    <t>N84W19049 Menomonee Ave</t>
  </si>
  <si>
    <t>1734</t>
  </si>
  <si>
    <t>Chesterton Acad of Milw Inc</t>
  </si>
  <si>
    <t>N74W13646 Appleton Ave</t>
  </si>
  <si>
    <t>0656</t>
  </si>
  <si>
    <t>Falls Baptist Acad</t>
  </si>
  <si>
    <t>N69W12703 Appleton Ave</t>
  </si>
  <si>
    <t>0818</t>
  </si>
  <si>
    <t>Grace Evang Lutheran Sch</t>
  </si>
  <si>
    <t>N87W16173 Kenwood Blvd</t>
  </si>
  <si>
    <t>5990</t>
  </si>
  <si>
    <t>Saint Mary Parish Sch</t>
  </si>
  <si>
    <t>N89W16215 Cleveland Ave</t>
  </si>
  <si>
    <t>173444</t>
  </si>
  <si>
    <t>Menomonie Area Sch Dist</t>
  </si>
  <si>
    <t>5100</t>
  </si>
  <si>
    <t>910 Wilson Ave</t>
  </si>
  <si>
    <t>Menomonie</t>
  </si>
  <si>
    <t>54751</t>
  </si>
  <si>
    <t>7270</t>
  </si>
  <si>
    <t>1100 9th St E</t>
  </si>
  <si>
    <t>1573</t>
  </si>
  <si>
    <t>Timothy Acad</t>
  </si>
  <si>
    <t>E6443 650th Ave</t>
  </si>
  <si>
    <t>453479</t>
  </si>
  <si>
    <t>Mequon-Thiensville Sch Dist</t>
  </si>
  <si>
    <t>0280</t>
  </si>
  <si>
    <t>Christ Alone Lutheran Sch</t>
  </si>
  <si>
    <t>110 Division St</t>
  </si>
  <si>
    <t>Thiensville</t>
  </si>
  <si>
    <t>53092</t>
  </si>
  <si>
    <t>8240</t>
  </si>
  <si>
    <t>Lumen Christi Catholic Sch</t>
  </si>
  <si>
    <t>11300 N Saint James Ln</t>
  </si>
  <si>
    <t>Mequon</t>
  </si>
  <si>
    <t>2009</t>
  </si>
  <si>
    <t>New World Montessori Sch</t>
  </si>
  <si>
    <t>10333 N Enterprise Dr</t>
  </si>
  <si>
    <t>8430</t>
  </si>
  <si>
    <t>10729 W Freistadt Rd</t>
  </si>
  <si>
    <t>53097</t>
  </si>
  <si>
    <t>353500</t>
  </si>
  <si>
    <t>Merrill Area Sch Dist</t>
  </si>
  <si>
    <t>2070</t>
  </si>
  <si>
    <t>NTC Christian Acad</t>
  </si>
  <si>
    <t>Merrill</t>
  </si>
  <si>
    <t>54452</t>
  </si>
  <si>
    <t>7635</t>
  </si>
  <si>
    <t>Saint Francis Xavier Cath Sch</t>
  </si>
  <si>
    <t>1708 E 10th St</t>
  </si>
  <si>
    <t>4480</t>
  </si>
  <si>
    <t>1104 E 3rd St</t>
  </si>
  <si>
    <t>8440</t>
  </si>
  <si>
    <t>611 W Main St</t>
  </si>
  <si>
    <t>133549</t>
  </si>
  <si>
    <t>Middleton-Cross Plains Area Sch Dist</t>
  </si>
  <si>
    <t>1715</t>
  </si>
  <si>
    <t>Madison Community Montessori</t>
  </si>
  <si>
    <t>8406 Ellington Way</t>
  </si>
  <si>
    <t>Middleton</t>
  </si>
  <si>
    <t>53562</t>
  </si>
  <si>
    <t>1739</t>
  </si>
  <si>
    <t>Primrose Sch of Middleton</t>
  </si>
  <si>
    <t>3000 Deming Way</t>
  </si>
  <si>
    <t>3820</t>
  </si>
  <si>
    <t>Saint Francis Xavier Gr Sch</t>
  </si>
  <si>
    <t>2939 Thinnes St</t>
  </si>
  <si>
    <t>Cross Plains</t>
  </si>
  <si>
    <t>53528</t>
  </si>
  <si>
    <t>7350</t>
  </si>
  <si>
    <t>Saint Peter Catholic Sch</t>
  </si>
  <si>
    <t>7129 County Road K</t>
  </si>
  <si>
    <t>1256</t>
  </si>
  <si>
    <t>Westside Christian Sch</t>
  </si>
  <si>
    <t>6815 Schneider Rd</t>
  </si>
  <si>
    <t>533612</t>
  </si>
  <si>
    <t>Milton Sch Dist</t>
  </si>
  <si>
    <t>1112</t>
  </si>
  <si>
    <t>Rock Prairie Montessori Inc</t>
  </si>
  <si>
    <t>5246 E Rotamer Rd</t>
  </si>
  <si>
    <t>403619</t>
  </si>
  <si>
    <t>Milwaukee Sch Dist</t>
  </si>
  <si>
    <t>1652</t>
  </si>
  <si>
    <t>Acad of Excellence</t>
  </si>
  <si>
    <t>633 S 12th St</t>
  </si>
  <si>
    <t>53204</t>
  </si>
  <si>
    <t>1745</t>
  </si>
  <si>
    <t>Achieving Educational Excel</t>
  </si>
  <si>
    <t>2607 S 5th St</t>
  </si>
  <si>
    <t>53207</t>
  </si>
  <si>
    <t>1263</t>
  </si>
  <si>
    <t>Atlas Preparatory Acad</t>
  </si>
  <si>
    <t>1039 E Russell Ave</t>
  </si>
  <si>
    <t>1301</t>
  </si>
  <si>
    <t>Atonement Lutheran Sch</t>
  </si>
  <si>
    <t>4224 W Ruby Ave</t>
  </si>
  <si>
    <t>53209</t>
  </si>
  <si>
    <t>1303</t>
  </si>
  <si>
    <t>Believers in Christ Acad</t>
  </si>
  <si>
    <t>4065 N 25th St</t>
  </si>
  <si>
    <t>1605</t>
  </si>
  <si>
    <t>Believers Institute</t>
  </si>
  <si>
    <t>1322 N 18th St</t>
  </si>
  <si>
    <t>53208</t>
  </si>
  <si>
    <t>1304</t>
  </si>
  <si>
    <t>Blessed Sacrament Grade Sch</t>
  </si>
  <si>
    <t>3126 S 41st St</t>
  </si>
  <si>
    <t>53215</t>
  </si>
  <si>
    <t>1507</t>
  </si>
  <si>
    <t>Blessed Savior Catholic Sch</t>
  </si>
  <si>
    <t>5140 N 55th St</t>
  </si>
  <si>
    <t>53218</t>
  </si>
  <si>
    <t>1382</t>
  </si>
  <si>
    <t>Carter's Christian Acad</t>
  </si>
  <si>
    <t>5268 N 35th St</t>
  </si>
  <si>
    <t>0309</t>
  </si>
  <si>
    <t>Catholic East El</t>
  </si>
  <si>
    <t>2461 N Murray Ave</t>
  </si>
  <si>
    <t>53211</t>
  </si>
  <si>
    <t>1743</t>
  </si>
  <si>
    <t>CERT Sch</t>
  </si>
  <si>
    <t>12-12</t>
  </si>
  <si>
    <t>531 S Water St</t>
  </si>
  <si>
    <t>53233</t>
  </si>
  <si>
    <t>1384</t>
  </si>
  <si>
    <t>Christian Faith Acad Hi Lrng</t>
  </si>
  <si>
    <t>3965 N 15th St</t>
  </si>
  <si>
    <t>53206</t>
  </si>
  <si>
    <t>1305</t>
  </si>
  <si>
    <t>Christ-St Peter Lutheran Sch</t>
  </si>
  <si>
    <t>2229 W Greenfield Ave</t>
  </si>
  <si>
    <t>1776</t>
  </si>
  <si>
    <t>City School</t>
  </si>
  <si>
    <t>8684 N 76th Pl</t>
  </si>
  <si>
    <t>53223</t>
  </si>
  <si>
    <t>1044</t>
  </si>
  <si>
    <t>Clara Mohammed Sch</t>
  </si>
  <si>
    <t>317 W Wright St</t>
  </si>
  <si>
    <t>1712</t>
  </si>
  <si>
    <t>Cristo Rey Jesuit Milwaukee Hi</t>
  </si>
  <si>
    <t>1818 W National Ave</t>
  </si>
  <si>
    <t>1489</t>
  </si>
  <si>
    <t>Cross Trainers Acad</t>
  </si>
  <si>
    <t>1530 W Center St</t>
  </si>
  <si>
    <t>1818</t>
  </si>
  <si>
    <t>D2S Institute K-12th Grade Sch</t>
  </si>
  <si>
    <t>4429 W Fond Du Lac Ave</t>
  </si>
  <si>
    <t>53216</t>
  </si>
  <si>
    <t>1491</t>
  </si>
  <si>
    <t>Destiny Hi</t>
  </si>
  <si>
    <t>7210 N 76th St</t>
  </si>
  <si>
    <t>1702</t>
  </si>
  <si>
    <t>Divine Destiny Sch</t>
  </si>
  <si>
    <t>3782 N 12th St</t>
  </si>
  <si>
    <t>0510</t>
  </si>
  <si>
    <t>Divine Savior Holy Angels Hi</t>
  </si>
  <si>
    <t>4257 N 100th St</t>
  </si>
  <si>
    <t>53222</t>
  </si>
  <si>
    <t>1158</t>
  </si>
  <si>
    <t>Early View Acad of Excellence</t>
  </si>
  <si>
    <t>7132 W Good Hope Rd</t>
  </si>
  <si>
    <t>1218</t>
  </si>
  <si>
    <t>Eastbrook Acad</t>
  </si>
  <si>
    <t>5375 N Green Bay Ave</t>
  </si>
  <si>
    <t>0740</t>
  </si>
  <si>
    <t>Garden Homes Lutheran Sch</t>
  </si>
  <si>
    <t>2450 W Roosevelt Dr</t>
  </si>
  <si>
    <t>1165</t>
  </si>
  <si>
    <t>Granville Lutheran Sch</t>
  </si>
  <si>
    <t>8242 N Granville Rd</t>
  </si>
  <si>
    <t>53224</t>
  </si>
  <si>
    <t>1345</t>
  </si>
  <si>
    <t>Greater Holy Temple Chr Acad</t>
  </si>
  <si>
    <t>1180</t>
  </si>
  <si>
    <t>Holy Redeemer Christian Acad</t>
  </si>
  <si>
    <t>3500 W Mother Daniels Way</t>
  </si>
  <si>
    <t>1408</t>
  </si>
  <si>
    <t>Hope Christian Hi</t>
  </si>
  <si>
    <t>3215 N Martin Luther King Dr</t>
  </si>
  <si>
    <t>1703</t>
  </si>
  <si>
    <t>Hope Christian Sch: Caritas</t>
  </si>
  <si>
    <t>8920 W Brown Deer Rd</t>
  </si>
  <si>
    <t>1729</t>
  </si>
  <si>
    <t>Hope Christian Sch: Fidelis</t>
  </si>
  <si>
    <t>4200 W Douglas Ave</t>
  </si>
  <si>
    <t>1439</t>
  </si>
  <si>
    <t>Hope Christian Sch: Fortis</t>
  </si>
  <si>
    <t>3601 N Port Washington Ave</t>
  </si>
  <si>
    <t>1315</t>
  </si>
  <si>
    <t>Hope Christian Sch: Prima</t>
  </si>
  <si>
    <t>2345 N 25th St</t>
  </si>
  <si>
    <t>1656</t>
  </si>
  <si>
    <t>Hope Christian Sch: Semper</t>
  </si>
  <si>
    <t>3040 W Capitol Dr</t>
  </si>
  <si>
    <t>1527</t>
  </si>
  <si>
    <t>Inst of Technology &amp; Academics</t>
  </si>
  <si>
    <t>8940 N 85th St</t>
  </si>
  <si>
    <t>1807</t>
  </si>
  <si>
    <t>Jackson Early Childhood Acad</t>
  </si>
  <si>
    <t>5364 N Lovers Lane Rd</t>
  </si>
  <si>
    <t>53225</t>
  </si>
  <si>
    <t>1684</t>
  </si>
  <si>
    <t>Jo's Learning Acad</t>
  </si>
  <si>
    <t>4801 W North Ave</t>
  </si>
  <si>
    <t>1221</t>
  </si>
  <si>
    <t>King's Acad Christian Sch</t>
  </si>
  <si>
    <t>7798 N 60th St</t>
  </si>
  <si>
    <t>1374</t>
  </si>
  <si>
    <t>Malaika Early Learning Ctr</t>
  </si>
  <si>
    <t>125 W Auer Ave</t>
  </si>
  <si>
    <t>1770</t>
  </si>
  <si>
    <t>Marquette University Hi</t>
  </si>
  <si>
    <t>3401 W Wisconsin Ave</t>
  </si>
  <si>
    <t>1606</t>
  </si>
  <si>
    <t>Messmer Catholic Schools</t>
  </si>
  <si>
    <t>742 W Capitol Dr</t>
  </si>
  <si>
    <t>1873</t>
  </si>
  <si>
    <t>Milw Seventh Day Adventist Sch</t>
  </si>
  <si>
    <t>K4-10</t>
  </si>
  <si>
    <t>10900 W Mill Rd</t>
  </si>
  <si>
    <t>1260</t>
  </si>
  <si>
    <t>Milwaukee Acad</t>
  </si>
  <si>
    <t>8901 W Capitol Dr</t>
  </si>
  <si>
    <t>1870</t>
  </si>
  <si>
    <t>Milwaukee Lutheran Hi</t>
  </si>
  <si>
    <t>08-12</t>
  </si>
  <si>
    <t>9700 W Grantosa Dr</t>
  </si>
  <si>
    <t>1872</t>
  </si>
  <si>
    <t>Milwaukee Montessori Sch</t>
  </si>
  <si>
    <t>345 N 95th St</t>
  </si>
  <si>
    <t>53226</t>
  </si>
  <si>
    <t>1910</t>
  </si>
  <si>
    <t>Mother of Good Counsel Gr Sch</t>
  </si>
  <si>
    <t>3001 N 68th St</t>
  </si>
  <si>
    <t>53210</t>
  </si>
  <si>
    <t>1930</t>
  </si>
  <si>
    <t>Mount Calvary Lutheran Gr Sch</t>
  </si>
  <si>
    <t>2862 N 53rd St</t>
  </si>
  <si>
    <t>1980</t>
  </si>
  <si>
    <t>Mount Lebanon Lutheran Sch</t>
  </si>
  <si>
    <t>6100 W Hampton Ave</t>
  </si>
  <si>
    <t>1990</t>
  </si>
  <si>
    <t>Mount Olive Lutheran Grade Sch</t>
  </si>
  <si>
    <t>5301 W Washington Blvd</t>
  </si>
  <si>
    <t>1996</t>
  </si>
  <si>
    <t>Nativity Jesuit Acad</t>
  </si>
  <si>
    <t>1515 S 29th St</t>
  </si>
  <si>
    <t>1327</t>
  </si>
  <si>
    <t>New Testament Christian Acad</t>
  </si>
  <si>
    <t>10201 W Bradley Rd</t>
  </si>
  <si>
    <t>1575</t>
  </si>
  <si>
    <t>Northwest Catholic</t>
  </si>
  <si>
    <t>7140 N 41st St</t>
  </si>
  <si>
    <t>2030</t>
  </si>
  <si>
    <t>Northwest Lutheran Grade Sch</t>
  </si>
  <si>
    <t>4119 N 81st St</t>
  </si>
  <si>
    <t>1095</t>
  </si>
  <si>
    <t>Notre Dame Sch of Milwaukee</t>
  </si>
  <si>
    <t>1418 S Layton Blvd</t>
  </si>
  <si>
    <t>2240</t>
  </si>
  <si>
    <t>2733 W Euclid Ave</t>
  </si>
  <si>
    <t>2300</t>
  </si>
  <si>
    <t>Pius XI Catholic Hi</t>
  </si>
  <si>
    <t>135 N 76th St</t>
  </si>
  <si>
    <t>53213</t>
  </si>
  <si>
    <t>1205</t>
  </si>
  <si>
    <t>Prince of Peace Sch</t>
  </si>
  <si>
    <t>1646 S 22nd St</t>
  </si>
  <si>
    <t>1530</t>
  </si>
  <si>
    <t>Right Step Inc</t>
  </si>
  <si>
    <t>05-12</t>
  </si>
  <si>
    <t>4050 N 34th St</t>
  </si>
  <si>
    <t>1351</t>
  </si>
  <si>
    <t>Risen Savior Evan Luth Sch</t>
  </si>
  <si>
    <t>9550 W Brown Deer Rd</t>
  </si>
  <si>
    <t>2750</t>
  </si>
  <si>
    <t>Saint Adalbert Catholic Sch</t>
  </si>
  <si>
    <t>1913 W Becher St</t>
  </si>
  <si>
    <t>3100</t>
  </si>
  <si>
    <t>Saint Anthony Sch</t>
  </si>
  <si>
    <t>1727 S 9th St</t>
  </si>
  <si>
    <t>3410</t>
  </si>
  <si>
    <t>Saint Catherine Sch</t>
  </si>
  <si>
    <t>2647 N 51st St</t>
  </si>
  <si>
    <t>3455</t>
  </si>
  <si>
    <t>Saint Charles Borromeo Cath</t>
  </si>
  <si>
    <t>3100 W Parnell Ave</t>
  </si>
  <si>
    <t>1781</t>
  </si>
  <si>
    <t>Saint Charles Education Ctr</t>
  </si>
  <si>
    <t>151 S 84th St</t>
  </si>
  <si>
    <t>53214</t>
  </si>
  <si>
    <t>3580</t>
  </si>
  <si>
    <t>Saint Coletta Day Sch of Milw</t>
  </si>
  <si>
    <t>1740 N 55th St</t>
  </si>
  <si>
    <t>3935</t>
  </si>
  <si>
    <t>Saint Gregory the Great Parish</t>
  </si>
  <si>
    <t>3132 S 63rd St</t>
  </si>
  <si>
    <t>53219</t>
  </si>
  <si>
    <t>4210</t>
  </si>
  <si>
    <t>Saint Joan Antida Hi</t>
  </si>
  <si>
    <t>1341 N Cass St</t>
  </si>
  <si>
    <t>53202</t>
  </si>
  <si>
    <t>2850</t>
  </si>
  <si>
    <t>Saint John Paul II Sch</t>
  </si>
  <si>
    <t>3344 S 16th St</t>
  </si>
  <si>
    <t>4655</t>
  </si>
  <si>
    <t>Saint Johns Evang Lutheran Sch</t>
  </si>
  <si>
    <t>4001 S 68th St</t>
  </si>
  <si>
    <t>53220</t>
  </si>
  <si>
    <t>4950</t>
  </si>
  <si>
    <t>Saint Josaphat Parish Sch</t>
  </si>
  <si>
    <t>801 W Lincoln Ave</t>
  </si>
  <si>
    <t>8224</t>
  </si>
  <si>
    <t>Saint Joseph Acad</t>
  </si>
  <si>
    <t>3027 S 16th St</t>
  </si>
  <si>
    <t>5640</t>
  </si>
  <si>
    <t>Saint Lucas Lutheran Sch</t>
  </si>
  <si>
    <t>648 E Dover St</t>
  </si>
  <si>
    <t>5710</t>
  </si>
  <si>
    <t>Saint Marcus Lutheran Sch</t>
  </si>
  <si>
    <t>2215 N Palmer St</t>
  </si>
  <si>
    <t>5720</t>
  </si>
  <si>
    <t>Saint Margaret Mary Grade Sch</t>
  </si>
  <si>
    <t>3950 N 92nd St</t>
  </si>
  <si>
    <t>5830</t>
  </si>
  <si>
    <t>Saint Martini Lutheran Gr Sch</t>
  </si>
  <si>
    <t>6690</t>
  </si>
  <si>
    <t>Saint Matthias Sch</t>
  </si>
  <si>
    <t>9300 W Beloit Rd</t>
  </si>
  <si>
    <t>53227</t>
  </si>
  <si>
    <t>7400</t>
  </si>
  <si>
    <t>Saint Peter Immanuel Luth Sch</t>
  </si>
  <si>
    <t>7801 W Acacia St</t>
  </si>
  <si>
    <t>1302</t>
  </si>
  <si>
    <t>Saint Philips Lutheran Sch</t>
  </si>
  <si>
    <t>3012 N Holton St</t>
  </si>
  <si>
    <t>1200</t>
  </si>
  <si>
    <t>Saint Rafael the Archangel</t>
  </si>
  <si>
    <t>2251 S 31st St</t>
  </si>
  <si>
    <t>7670</t>
  </si>
  <si>
    <t>Saint Roman Grade Sch</t>
  </si>
  <si>
    <t>1810 W Bolivar Ave</t>
  </si>
  <si>
    <t>7710</t>
  </si>
  <si>
    <t>Saint Rose Youth&amp;Family Ctr</t>
  </si>
  <si>
    <t>3801 N 88th St</t>
  </si>
  <si>
    <t>1206</t>
  </si>
  <si>
    <t>Saint Sava Orthodox Sch</t>
  </si>
  <si>
    <t>3201 S 51st St</t>
  </si>
  <si>
    <t>7720</t>
  </si>
  <si>
    <t>Saint Sebastian Grade Sch</t>
  </si>
  <si>
    <t>1747 N 54th St</t>
  </si>
  <si>
    <t>7980</t>
  </si>
  <si>
    <t>341 E Norwich St</t>
  </si>
  <si>
    <t>3160</t>
  </si>
  <si>
    <t>Saint Vincent Pallotti Sch</t>
  </si>
  <si>
    <t>201 N 76th St</t>
  </si>
  <si>
    <t>8075</t>
  </si>
  <si>
    <t>Salam Sch</t>
  </si>
  <si>
    <t>4707 S 13th St</t>
  </si>
  <si>
    <t>8080</t>
  </si>
  <si>
    <t>Salem Lutheran Sch</t>
  </si>
  <si>
    <t>6844 N 107th St</t>
  </si>
  <si>
    <t>1704</t>
  </si>
  <si>
    <t>Shining Star Christian Schools</t>
  </si>
  <si>
    <t>4050 N 95th St</t>
  </si>
  <si>
    <t>8217</t>
  </si>
  <si>
    <t>Siloah Lutheran Sch</t>
  </si>
  <si>
    <t>3721 N 21st St</t>
  </si>
  <si>
    <t>1048</t>
  </si>
  <si>
    <t>Tamarack Waldorf Sch</t>
  </si>
  <si>
    <t>1150 E Brady St</t>
  </si>
  <si>
    <t>1631</t>
  </si>
  <si>
    <t>TransCenter for Youth/ElPuente</t>
  </si>
  <si>
    <t>1127 South 35th St</t>
  </si>
  <si>
    <t>1796</t>
  </si>
  <si>
    <t>Victory Christian Acad</t>
  </si>
  <si>
    <t>6021 W Lincoln Ave</t>
  </si>
  <si>
    <t>1627</t>
  </si>
  <si>
    <t>Wells Street Acad</t>
  </si>
  <si>
    <t>2020 W Wells St</t>
  </si>
  <si>
    <t>8705</t>
  </si>
  <si>
    <t>WI Institute for Torah Study</t>
  </si>
  <si>
    <t>3288 N Lake Dr</t>
  </si>
  <si>
    <t>8720</t>
  </si>
  <si>
    <t>Wisconsin Lutheran Hi</t>
  </si>
  <si>
    <t>330 N Glenview Ave</t>
  </si>
  <si>
    <t>0320</t>
  </si>
  <si>
    <t>Word of Life Lutheran Sch</t>
  </si>
  <si>
    <t>3545 S 23rd St</t>
  </si>
  <si>
    <t>8740</t>
  </si>
  <si>
    <t>Yeshiva El</t>
  </si>
  <si>
    <t>5115 W Keefe Ave</t>
  </si>
  <si>
    <t>433640</t>
  </si>
  <si>
    <t>Minocqua J1 Sch Dist</t>
  </si>
  <si>
    <t>8525</t>
  </si>
  <si>
    <t>8781 Brunswick Rd</t>
  </si>
  <si>
    <t>Minocqua</t>
  </si>
  <si>
    <t>54548</t>
  </si>
  <si>
    <t>363661</t>
  </si>
  <si>
    <t>Mishicot Sch Dist</t>
  </si>
  <si>
    <t>1747</t>
  </si>
  <si>
    <t>Lakeside Mennonite Sch</t>
  </si>
  <si>
    <t>3405 State Highway 147</t>
  </si>
  <si>
    <t>Mishicot</t>
  </si>
  <si>
    <t>54228</t>
  </si>
  <si>
    <t>133675</t>
  </si>
  <si>
    <t>Monona Grove Sch Dist</t>
  </si>
  <si>
    <t>1460</t>
  </si>
  <si>
    <t>Immaculate Hrt of Mary Cth Sch</t>
  </si>
  <si>
    <t>4913 Schofield St</t>
  </si>
  <si>
    <t>1720</t>
  </si>
  <si>
    <t>Three Angels Christian Sch</t>
  </si>
  <si>
    <t>900 Femrite Dr</t>
  </si>
  <si>
    <t>233682</t>
  </si>
  <si>
    <t>Monroe Sch Dist</t>
  </si>
  <si>
    <t>7990</t>
  </si>
  <si>
    <t>Saint Victor Grade Sch</t>
  </si>
  <si>
    <t>1416 20th Ave</t>
  </si>
  <si>
    <t>Monroe</t>
  </si>
  <si>
    <t>53566</t>
  </si>
  <si>
    <t>393689</t>
  </si>
  <si>
    <t>Montello Sch Dist</t>
  </si>
  <si>
    <t>4880</t>
  </si>
  <si>
    <t>313 E Montello St</t>
  </si>
  <si>
    <t>Montello</t>
  </si>
  <si>
    <t>53949</t>
  </si>
  <si>
    <t>373787</t>
  </si>
  <si>
    <t>Mosinee Sch Dist</t>
  </si>
  <si>
    <t>1488</t>
  </si>
  <si>
    <t>Wisconsin Valley Lutheran Hi</t>
  </si>
  <si>
    <t>601 Maple Ridge Rd</t>
  </si>
  <si>
    <t>133794</t>
  </si>
  <si>
    <t>Mount Horeb Area Sch Dist</t>
  </si>
  <si>
    <t>1794</t>
  </si>
  <si>
    <t>7702 Old Sauk Road</t>
  </si>
  <si>
    <t>Mount Horeb</t>
  </si>
  <si>
    <t>53572</t>
  </si>
  <si>
    <t>673822</t>
  </si>
  <si>
    <t>Mukwonago Sch Dist</t>
  </si>
  <si>
    <t>0365</t>
  </si>
  <si>
    <t>W229S8930 Clark St</t>
  </si>
  <si>
    <t>Big Bend</t>
  </si>
  <si>
    <t>53103</t>
  </si>
  <si>
    <t>1312</t>
  </si>
  <si>
    <t>Nature's Classroom Montessori</t>
  </si>
  <si>
    <t>4885</t>
  </si>
  <si>
    <t>410 W Veterans Way</t>
  </si>
  <si>
    <t>5000</t>
  </si>
  <si>
    <t>S89W22650 Milwaukee Ave</t>
  </si>
  <si>
    <t>673857</t>
  </si>
  <si>
    <t>Muskego-Norway Sch Dist</t>
  </si>
  <si>
    <t>1632</t>
  </si>
  <si>
    <t>Chosen Childcare Family Presch</t>
  </si>
  <si>
    <t>W166S8396 Kurtze Ln</t>
  </si>
  <si>
    <t>Muskego</t>
  </si>
  <si>
    <t>53150</t>
  </si>
  <si>
    <t>5555</t>
  </si>
  <si>
    <t>Saint Leonard Sch</t>
  </si>
  <si>
    <t>W173S7777 Westwood Dr</t>
  </si>
  <si>
    <t>7265</t>
  </si>
  <si>
    <t>S66W14325 Janesville Rd</t>
  </si>
  <si>
    <t>293871</t>
  </si>
  <si>
    <t>Necedah Area Sch Dist</t>
  </si>
  <si>
    <t>2340</t>
  </si>
  <si>
    <t>Queen of the Holy Rosary Sch</t>
  </si>
  <si>
    <t>W5606 Shrine Rd</t>
  </si>
  <si>
    <t>Necedah</t>
  </si>
  <si>
    <t>54646</t>
  </si>
  <si>
    <t>703892</t>
  </si>
  <si>
    <t>Neenah Joint Sch Dist</t>
  </si>
  <si>
    <t>0695</t>
  </si>
  <si>
    <t>Fox Valley Christian Acad</t>
  </si>
  <si>
    <t>Neenah</t>
  </si>
  <si>
    <t>54956</t>
  </si>
  <si>
    <t>8450</t>
  </si>
  <si>
    <t>Neenah Lutheran</t>
  </si>
  <si>
    <t>410 Oak St</t>
  </si>
  <si>
    <t>1228</t>
  </si>
  <si>
    <t>New Hope Christian Sch</t>
  </si>
  <si>
    <t>1850 American Dr</t>
  </si>
  <si>
    <t>3870</t>
  </si>
  <si>
    <t>900 Geiger St</t>
  </si>
  <si>
    <t>5730</t>
  </si>
  <si>
    <t>610 Division St</t>
  </si>
  <si>
    <t>5840</t>
  </si>
  <si>
    <t>Saint Mary Catholic Hi</t>
  </si>
  <si>
    <t>1050 Zephyr Dr</t>
  </si>
  <si>
    <t>8162</t>
  </si>
  <si>
    <t>Saint Mary Catholic Mid</t>
  </si>
  <si>
    <t>1000 Zephyr Dr</t>
  </si>
  <si>
    <t>103899</t>
  </si>
  <si>
    <t>Neillsville Sch Dist</t>
  </si>
  <si>
    <t>4680</t>
  </si>
  <si>
    <t>805 W 5th St</t>
  </si>
  <si>
    <t>Neillsville</t>
  </si>
  <si>
    <t>54456</t>
  </si>
  <si>
    <t>093920</t>
  </si>
  <si>
    <t>New Auburn Sch Dist</t>
  </si>
  <si>
    <t>1311</t>
  </si>
  <si>
    <t>Twin Lakes Amish Sch</t>
  </si>
  <si>
    <t>591 29 3/4 St</t>
  </si>
  <si>
    <t>673925</t>
  </si>
  <si>
    <t>New Berlin Sch Dist</t>
  </si>
  <si>
    <t>0848</t>
  </si>
  <si>
    <t>Heritage Christian Schs</t>
  </si>
  <si>
    <t>3500 S Glen Park Rd</t>
  </si>
  <si>
    <t>New Berlin</t>
  </si>
  <si>
    <t>53151</t>
  </si>
  <si>
    <t>0900</t>
  </si>
  <si>
    <t>Holy Apostles Grade Sch</t>
  </si>
  <si>
    <t>3875 S 159th St</t>
  </si>
  <si>
    <t>1741</t>
  </si>
  <si>
    <t>53146</t>
  </si>
  <si>
    <t>8358</t>
  </si>
  <si>
    <t>Star of Bethlehem Evang Luth</t>
  </si>
  <si>
    <t>3700 S Casper Dr</t>
  </si>
  <si>
    <t>083941</t>
  </si>
  <si>
    <t>New Holstein Sch Dist</t>
  </si>
  <si>
    <t>0447</t>
  </si>
  <si>
    <t>Holyland Catholic Sch</t>
  </si>
  <si>
    <t>N9290 County Road W</t>
  </si>
  <si>
    <t>Malone</t>
  </si>
  <si>
    <t>53049</t>
  </si>
  <si>
    <t>5550</t>
  </si>
  <si>
    <t>Saint Lawrence Seminary Hi</t>
  </si>
  <si>
    <t>301 Church St</t>
  </si>
  <si>
    <t>683955</t>
  </si>
  <si>
    <t>New London Sch Dist</t>
  </si>
  <si>
    <t>0604</t>
  </si>
  <si>
    <t>Emanuel Lutheran Sch</t>
  </si>
  <si>
    <t>200 East Quincy St</t>
  </si>
  <si>
    <t>New London</t>
  </si>
  <si>
    <t>54961</t>
  </si>
  <si>
    <t>1900</t>
  </si>
  <si>
    <t>Most Precious Blood Grade Sch</t>
  </si>
  <si>
    <t>120 E Washington St</t>
  </si>
  <si>
    <t>8359</t>
  </si>
  <si>
    <t>Starr Acad</t>
  </si>
  <si>
    <t>E7475 Rawhide Rd</t>
  </si>
  <si>
    <t>553962</t>
  </si>
  <si>
    <t>New Richmond Sch Dist</t>
  </si>
  <si>
    <t>6555</t>
  </si>
  <si>
    <t>Saint Marys Sch</t>
  </si>
  <si>
    <t>257 S Washington Ave</t>
  </si>
  <si>
    <t>New Richmond</t>
  </si>
  <si>
    <t>54017</t>
  </si>
  <si>
    <t>402177</t>
  </si>
  <si>
    <t>Nicolet UHS Sch Dist</t>
  </si>
  <si>
    <t>1791</t>
  </si>
  <si>
    <t>Bader Hillel High Inc</t>
  </si>
  <si>
    <t>6789 N Green Bay Ave</t>
  </si>
  <si>
    <t>8379</t>
  </si>
  <si>
    <t>Torah Acad of Milwaukee</t>
  </si>
  <si>
    <t>6800 N Green Bay Ave</t>
  </si>
  <si>
    <t>203983</t>
  </si>
  <si>
    <t>North Fond du Lac Sch Dist</t>
  </si>
  <si>
    <t>7105</t>
  </si>
  <si>
    <t>Saint Pauls Evang Lutheran Sch</t>
  </si>
  <si>
    <t>1010 Adams Ave</t>
  </si>
  <si>
    <t>North Fond du Lac</t>
  </si>
  <si>
    <t>451945</t>
  </si>
  <si>
    <t>Northern Ozaukee Sch Dist</t>
  </si>
  <si>
    <t>2464</t>
  </si>
  <si>
    <t>Fredonia</t>
  </si>
  <si>
    <t>53021</t>
  </si>
  <si>
    <t>631526</t>
  </si>
  <si>
    <t>Northland Pines Sch Dist</t>
  </si>
  <si>
    <t>0370</t>
  </si>
  <si>
    <t>201 N 3rd St</t>
  </si>
  <si>
    <t>Eagle River</t>
  </si>
  <si>
    <t>54521</t>
  </si>
  <si>
    <t>404018</t>
  </si>
  <si>
    <t>Oak Creek-Franklin Joint Sch Dist</t>
  </si>
  <si>
    <t>0105</t>
  </si>
  <si>
    <t>Badger State Baptist Sch</t>
  </si>
  <si>
    <t>8519 S 13th St</t>
  </si>
  <si>
    <t>Oak Creek</t>
  </si>
  <si>
    <t>53154</t>
  </si>
  <si>
    <t>0825</t>
  </si>
  <si>
    <t>Grace Lutheran Sch</t>
  </si>
  <si>
    <t>8537 S Pennsylvania Ave</t>
  </si>
  <si>
    <t>6666</t>
  </si>
  <si>
    <t>Saint Matthew El</t>
  </si>
  <si>
    <t>9329 S Chicago Rd</t>
  </si>
  <si>
    <t>204025</t>
  </si>
  <si>
    <t>Oakfield Sch Dist</t>
  </si>
  <si>
    <t>5695</t>
  </si>
  <si>
    <t>Saint Luke's Lutheran Sch</t>
  </si>
  <si>
    <t>Oakfield</t>
  </si>
  <si>
    <t>53065</t>
  </si>
  <si>
    <t>674060</t>
  </si>
  <si>
    <t>Oconomowoc Area Sch Dist</t>
  </si>
  <si>
    <t>1021</t>
  </si>
  <si>
    <t>Genesee Lake Sch</t>
  </si>
  <si>
    <t>36100 Genesee Lake Rd</t>
  </si>
  <si>
    <t>Oconomowoc</t>
  </si>
  <si>
    <t>53066</t>
  </si>
  <si>
    <t>1298</t>
  </si>
  <si>
    <t>Holy Trinity Evang Luth Sch</t>
  </si>
  <si>
    <t>4180</t>
  </si>
  <si>
    <t>Saint Jerome Parish Sch</t>
  </si>
  <si>
    <t>1001 S Silver Lake St</t>
  </si>
  <si>
    <t>6662</t>
  </si>
  <si>
    <t>Saint Matthew's Lutheran Sch</t>
  </si>
  <si>
    <t>1650 Brown St</t>
  </si>
  <si>
    <t>7140</t>
  </si>
  <si>
    <t>210 E Pleasant St</t>
  </si>
  <si>
    <t>424074</t>
  </si>
  <si>
    <t>Oconto Falls Public Sch Dist</t>
  </si>
  <si>
    <t>1801</t>
  </si>
  <si>
    <t>Little Sprouts Acad</t>
  </si>
  <si>
    <t>5564 E Brown Rd</t>
  </si>
  <si>
    <t>Little Suamico</t>
  </si>
  <si>
    <t>54141</t>
  </si>
  <si>
    <t>3120</t>
  </si>
  <si>
    <t>253 N Franklin St</t>
  </si>
  <si>
    <t>Oconto Falls</t>
  </si>
  <si>
    <t>54154</t>
  </si>
  <si>
    <t>324095</t>
  </si>
  <si>
    <t>Onalaska Sch Dist</t>
  </si>
  <si>
    <t>1670</t>
  </si>
  <si>
    <t>Luther Hi</t>
  </si>
  <si>
    <t>1501 Wilson St</t>
  </si>
  <si>
    <t>6930</t>
  </si>
  <si>
    <t>Saint Patricks El</t>
  </si>
  <si>
    <t>127 11th Ave N</t>
  </si>
  <si>
    <t>7144</t>
  </si>
  <si>
    <t>594137</t>
  </si>
  <si>
    <t>Oostburg Sch Dist</t>
  </si>
  <si>
    <t>2100</t>
  </si>
  <si>
    <t>Oostburg Christian Grade Sch</t>
  </si>
  <si>
    <t>. 101 S. 7th St.</t>
  </si>
  <si>
    <t>Oostburg</t>
  </si>
  <si>
    <t>53070</t>
  </si>
  <si>
    <t>484165</t>
  </si>
  <si>
    <t>Osceola Sch Dist</t>
  </si>
  <si>
    <t>8608</t>
  </si>
  <si>
    <t>Valley Christian Sch</t>
  </si>
  <si>
    <t>933A 248th St</t>
  </si>
  <si>
    <t>Osceola</t>
  </si>
  <si>
    <t>54020</t>
  </si>
  <si>
    <t>704179</t>
  </si>
  <si>
    <t>Oshkosh Area Sch Dist</t>
  </si>
  <si>
    <t>0830</t>
  </si>
  <si>
    <t>913 Nebraska St</t>
  </si>
  <si>
    <t>Oshkosh</t>
  </si>
  <si>
    <t>54902</t>
  </si>
  <si>
    <t>8015</t>
  </si>
  <si>
    <t>Lourdes Acad El</t>
  </si>
  <si>
    <t>1207 Oregon St</t>
  </si>
  <si>
    <t>1665</t>
  </si>
  <si>
    <t>Lourdes Acad Hi</t>
  </si>
  <si>
    <t>110 N Sawyer St</t>
  </si>
  <si>
    <t>7370</t>
  </si>
  <si>
    <t>Lourdes Acad Mid</t>
  </si>
  <si>
    <t>1785</t>
  </si>
  <si>
    <t>Martin Luther Sch</t>
  </si>
  <si>
    <t>1526 Algoma Blvd</t>
  </si>
  <si>
    <t>54901</t>
  </si>
  <si>
    <t>8530</t>
  </si>
  <si>
    <t>819 School Ave</t>
  </si>
  <si>
    <t>1229</t>
  </si>
  <si>
    <t>3450 Vinland Rd</t>
  </si>
  <si>
    <t>114228</t>
  </si>
  <si>
    <t>Pardeeville Area Sch Dist</t>
  </si>
  <si>
    <t>1805</t>
  </si>
  <si>
    <t>Meadow View Amish Sch</t>
  </si>
  <si>
    <t>N8494 Dolgner Rd</t>
  </si>
  <si>
    <t>Pardeeville</t>
  </si>
  <si>
    <t>53954</t>
  </si>
  <si>
    <t>1581</t>
  </si>
  <si>
    <t>North Scott Amish Sch</t>
  </si>
  <si>
    <t>N9776 County Road EE</t>
  </si>
  <si>
    <t>Dalton</t>
  </si>
  <si>
    <t>53926</t>
  </si>
  <si>
    <t>1272</t>
  </si>
  <si>
    <t>464270</t>
  </si>
  <si>
    <t>Pepin Area Sch Dist</t>
  </si>
  <si>
    <t>1753</t>
  </si>
  <si>
    <t>Hope Farm Sch</t>
  </si>
  <si>
    <t>W11086 Foster Rd</t>
  </si>
  <si>
    <t>Stockholm</t>
  </si>
  <si>
    <t>54769</t>
  </si>
  <si>
    <t>384305</t>
  </si>
  <si>
    <t>Peshtigo Sch Dist</t>
  </si>
  <si>
    <t>4682</t>
  </si>
  <si>
    <t>N1926 Church Rd</t>
  </si>
  <si>
    <t>Peshtigo</t>
  </si>
  <si>
    <t>54157</t>
  </si>
  <si>
    <t>6440</t>
  </si>
  <si>
    <t>141 S Wood Ave</t>
  </si>
  <si>
    <t>674312</t>
  </si>
  <si>
    <t>Pewaukee Sch Dist</t>
  </si>
  <si>
    <t>1722</t>
  </si>
  <si>
    <t>Christian Educ Leadership Acad</t>
  </si>
  <si>
    <t>600 College Ave</t>
  </si>
  <si>
    <t>1693</t>
  </si>
  <si>
    <t>Lambs of Christ Learning Ctr</t>
  </si>
  <si>
    <t>PK-K4</t>
  </si>
  <si>
    <t>W240N3103 Pewaukee Rd</t>
  </si>
  <si>
    <t>1292</t>
  </si>
  <si>
    <t>W225N3131 Duplainville Rd</t>
  </si>
  <si>
    <t>504347</t>
  </si>
  <si>
    <t>Phillips Sch Dist</t>
  </si>
  <si>
    <t>1756</t>
  </si>
  <si>
    <t>Life Christian Sch</t>
  </si>
  <si>
    <t>104 Fairway Dr</t>
  </si>
  <si>
    <t>Phillips</t>
  </si>
  <si>
    <t>54555</t>
  </si>
  <si>
    <t>1477</t>
  </si>
  <si>
    <t>New Hope Baptist Acad</t>
  </si>
  <si>
    <t>Kennan</t>
  </si>
  <si>
    <t>54537</t>
  </si>
  <si>
    <t>474459</t>
  </si>
  <si>
    <t>Plum City Sch Dist</t>
  </si>
  <si>
    <t>1526</t>
  </si>
  <si>
    <t>Ave Maria Acad</t>
  </si>
  <si>
    <t>Plum City</t>
  </si>
  <si>
    <t>54761</t>
  </si>
  <si>
    <t>594473</t>
  </si>
  <si>
    <t>Plymouth Joint Sch Dist</t>
  </si>
  <si>
    <t>4483</t>
  </si>
  <si>
    <t>222 N Stafford St</t>
  </si>
  <si>
    <t>Plymouth</t>
  </si>
  <si>
    <t>53073</t>
  </si>
  <si>
    <t>4543</t>
  </si>
  <si>
    <t>116 Pleasant St</t>
  </si>
  <si>
    <t>454515</t>
  </si>
  <si>
    <t>Port Washington-Saukville Sch Dist</t>
  </si>
  <si>
    <t>2312</t>
  </si>
  <si>
    <t>Saint John XXIII Catholic Sch</t>
  </si>
  <si>
    <t>1802 N Wisconsin St</t>
  </si>
  <si>
    <t>Port Washington</t>
  </si>
  <si>
    <t>53074</t>
  </si>
  <si>
    <t>114501</t>
  </si>
  <si>
    <t>Portage Community Sch Dist</t>
  </si>
  <si>
    <t>4770</t>
  </si>
  <si>
    <t>430 W Emmett St</t>
  </si>
  <si>
    <t>Portage</t>
  </si>
  <si>
    <t>53901</t>
  </si>
  <si>
    <t>6540</t>
  </si>
  <si>
    <t>315 W Cook St</t>
  </si>
  <si>
    <t>224529</t>
  </si>
  <si>
    <t>Potosi Sch Dist</t>
  </si>
  <si>
    <t>8235</t>
  </si>
  <si>
    <t>SS Andrew - Thomas Grade Sch</t>
  </si>
  <si>
    <t>Potosi</t>
  </si>
  <si>
    <t>53820</t>
  </si>
  <si>
    <t>124543</t>
  </si>
  <si>
    <t>Prairie du Chien Area Sch Dist</t>
  </si>
  <si>
    <t>1717</t>
  </si>
  <si>
    <t>New Frontier Day Sch</t>
  </si>
  <si>
    <t>625 S Dousman St</t>
  </si>
  <si>
    <t>Prairie du Chien</t>
  </si>
  <si>
    <t>53821</t>
  </si>
  <si>
    <t>1289</t>
  </si>
  <si>
    <t>Prairie Catholic Sch</t>
  </si>
  <si>
    <t>515 N Beaumont Rd</t>
  </si>
  <si>
    <t>2314</t>
  </si>
  <si>
    <t>Prairie Christian Acad</t>
  </si>
  <si>
    <t>1110 N Marquette Rd</t>
  </si>
  <si>
    <t>034557</t>
  </si>
  <si>
    <t>Prairie Farm Public Sch Dist</t>
  </si>
  <si>
    <t>1772</t>
  </si>
  <si>
    <t>Vance Creek Amish Sch</t>
  </si>
  <si>
    <t>557 1/2 Ave</t>
  </si>
  <si>
    <t>Prairie Farm</t>
  </si>
  <si>
    <t>54762</t>
  </si>
  <si>
    <t>474578</t>
  </si>
  <si>
    <t>Prescott Sch Dist</t>
  </si>
  <si>
    <t>4975</t>
  </si>
  <si>
    <t>KG-06</t>
  </si>
  <si>
    <t>281 Dakota St S</t>
  </si>
  <si>
    <t>Prescott</t>
  </si>
  <si>
    <t>54021</t>
  </si>
  <si>
    <t>054613</t>
  </si>
  <si>
    <t>Pulaski Community Sch Dist</t>
  </si>
  <si>
    <t>0090</t>
  </si>
  <si>
    <t>Assumption of the BVM Gr Sch</t>
  </si>
  <si>
    <t>109 E Pulaski St</t>
  </si>
  <si>
    <t>Pulaski</t>
  </si>
  <si>
    <t>54162</t>
  </si>
  <si>
    <t>1708</t>
  </si>
  <si>
    <t>Grace Christian Acad Pulaski</t>
  </si>
  <si>
    <t>514620</t>
  </si>
  <si>
    <t>Racine Unified Sch Dist</t>
  </si>
  <si>
    <t>1698</t>
  </si>
  <si>
    <t>Racine</t>
  </si>
  <si>
    <t>53404</t>
  </si>
  <si>
    <t>0441</t>
  </si>
  <si>
    <t>Concordia Lutheran Sch</t>
  </si>
  <si>
    <t>8500 Durand Ave</t>
  </si>
  <si>
    <t>Sturtevant</t>
  </si>
  <si>
    <t>53177</t>
  </si>
  <si>
    <t>1681</t>
  </si>
  <si>
    <t>EverGreen Acad</t>
  </si>
  <si>
    <t>3351 Chicory Rd</t>
  </si>
  <si>
    <t>Mount Pleasant</t>
  </si>
  <si>
    <t>53403</t>
  </si>
  <si>
    <t>1711</t>
  </si>
  <si>
    <t>Hope Christian Sch: Via</t>
  </si>
  <si>
    <t>3502 Douglas Ave</t>
  </si>
  <si>
    <t>53402</t>
  </si>
  <si>
    <t>2370</t>
  </si>
  <si>
    <t>Lutheran Hi</t>
  </si>
  <si>
    <t>251 Luedtke Ave</t>
  </si>
  <si>
    <t>53405</t>
  </si>
  <si>
    <t>2360</t>
  </si>
  <si>
    <t>Racine Christian Sch</t>
  </si>
  <si>
    <t>912 Virginia St</t>
  </si>
  <si>
    <t>2372</t>
  </si>
  <si>
    <t>Racine Montessori Sch</t>
  </si>
  <si>
    <t>2317 Howe St</t>
  </si>
  <si>
    <t>1619</t>
  </si>
  <si>
    <t>Renaissance Sch</t>
  </si>
  <si>
    <t>6150 Taylor Ave</t>
  </si>
  <si>
    <t>4910</t>
  </si>
  <si>
    <t>510 Kewaunee St</t>
  </si>
  <si>
    <t>3430</t>
  </si>
  <si>
    <t>Siena Catholic Schools Racine</t>
  </si>
  <si>
    <t>245 Main St</t>
  </si>
  <si>
    <t>1531</t>
  </si>
  <si>
    <t>Small World Montessori</t>
  </si>
  <si>
    <t>1008 High St</t>
  </si>
  <si>
    <t>1750</t>
  </si>
  <si>
    <t>9605 Spring St</t>
  </si>
  <si>
    <t>53406</t>
  </si>
  <si>
    <t>8540</t>
  </si>
  <si>
    <t>Trinity Lutheran Sch LC-MS</t>
  </si>
  <si>
    <t>2065 Geneva St</t>
  </si>
  <si>
    <t>8505</t>
  </si>
  <si>
    <t>Trinity Lutheran Sch Wis Synod</t>
  </si>
  <si>
    <t>7900 Nicholson Rd</t>
  </si>
  <si>
    <t>Caledonia</t>
  </si>
  <si>
    <t>53108</t>
  </si>
  <si>
    <t>8722</t>
  </si>
  <si>
    <t>Wisconsin Lutheran Sch</t>
  </si>
  <si>
    <t>734 Villa St</t>
  </si>
  <si>
    <t>144634</t>
  </si>
  <si>
    <t>Randolph Sch Dist</t>
  </si>
  <si>
    <t>0648</t>
  </si>
  <si>
    <t>611 N Columbus St</t>
  </si>
  <si>
    <t>Randolph</t>
  </si>
  <si>
    <t>53956</t>
  </si>
  <si>
    <t>2380</t>
  </si>
  <si>
    <t>Randolph Christian Sch</t>
  </si>
  <si>
    <t>457 2nd St</t>
  </si>
  <si>
    <t>594641</t>
  </si>
  <si>
    <t>Random Lake Sch Dist</t>
  </si>
  <si>
    <t>4485</t>
  </si>
  <si>
    <t>W 5407 County Road SS</t>
  </si>
  <si>
    <t>Random Lake</t>
  </si>
  <si>
    <t>53075</t>
  </si>
  <si>
    <t>564753</t>
  </si>
  <si>
    <t>Reedsburg Sch Dist</t>
  </si>
  <si>
    <t>2630</t>
  </si>
  <si>
    <t>Sacred Heart Grade Sch</t>
  </si>
  <si>
    <t>545 N Oak St</t>
  </si>
  <si>
    <t>Reedsburg</t>
  </si>
  <si>
    <t>53959</t>
  </si>
  <si>
    <t>7500</t>
  </si>
  <si>
    <t>Saint Peters Lutheran Grade Sc</t>
  </si>
  <si>
    <t>345 N Pine St</t>
  </si>
  <si>
    <t>364760</t>
  </si>
  <si>
    <t>Reedsville Sch Dist</t>
  </si>
  <si>
    <t>8257</t>
  </si>
  <si>
    <t>SS John &amp; James Lutheran Sch</t>
  </si>
  <si>
    <t>219 Manitowoc St</t>
  </si>
  <si>
    <t>Reedsville</t>
  </si>
  <si>
    <t>54230</t>
  </si>
  <si>
    <t>8843</t>
  </si>
  <si>
    <t>Zion Lutheran Sch-Wayside</t>
  </si>
  <si>
    <t>8374 County Road W</t>
  </si>
  <si>
    <t>434781</t>
  </si>
  <si>
    <t>Rhinelander Sch Dist</t>
  </si>
  <si>
    <t>2444</t>
  </si>
  <si>
    <t>Nativity of Our Lord Catholic</t>
  </si>
  <si>
    <t>105 S Pelham St</t>
  </si>
  <si>
    <t>Rhinelander</t>
  </si>
  <si>
    <t>54501</t>
  </si>
  <si>
    <t>8810</t>
  </si>
  <si>
    <t>26 W Frederick St</t>
  </si>
  <si>
    <t>034802</t>
  </si>
  <si>
    <t>Rice Lake Area Sch Dist</t>
  </si>
  <si>
    <t>1515</t>
  </si>
  <si>
    <t>Redeemer Evang Lutheran Sch</t>
  </si>
  <si>
    <t>520 E Orchard Beach La</t>
  </si>
  <si>
    <t>Rice Lake</t>
  </si>
  <si>
    <t>54868</t>
  </si>
  <si>
    <t>5150</t>
  </si>
  <si>
    <t>128 W Humbird St</t>
  </si>
  <si>
    <t>524851</t>
  </si>
  <si>
    <t>Richland Sch Dist</t>
  </si>
  <si>
    <t>0536</t>
  </si>
  <si>
    <t>Eagle Sch</t>
  </si>
  <si>
    <t>26700 Fellowship Ln</t>
  </si>
  <si>
    <t>Richland Center</t>
  </si>
  <si>
    <t>53581</t>
  </si>
  <si>
    <t>2446</t>
  </si>
  <si>
    <t>Richland Christian Acad</t>
  </si>
  <si>
    <t>6030</t>
  </si>
  <si>
    <t>Saint Mary of theAssumptionSch</t>
  </si>
  <si>
    <t>155 W 5th St</t>
  </si>
  <si>
    <t>474893</t>
  </si>
  <si>
    <t>River Falls Sch Dist</t>
  </si>
  <si>
    <t>0847</t>
  </si>
  <si>
    <t>Heartland Comm Montessori Sch</t>
  </si>
  <si>
    <t>N8226 945th St</t>
  </si>
  <si>
    <t>River Falls</t>
  </si>
  <si>
    <t>54022</t>
  </si>
  <si>
    <t>3370</t>
  </si>
  <si>
    <t>Saint Bridget Parish Sch</t>
  </si>
  <si>
    <t>135 E Division St</t>
  </si>
  <si>
    <t>224904</t>
  </si>
  <si>
    <t>River Ridge Sch Dist</t>
  </si>
  <si>
    <t>5880</t>
  </si>
  <si>
    <t>Bloomington</t>
  </si>
  <si>
    <t>53804</t>
  </si>
  <si>
    <t>565523</t>
  </si>
  <si>
    <t>River Valley Sch Dist</t>
  </si>
  <si>
    <t>4548</t>
  </si>
  <si>
    <t>Saint John the Evangelist Sch</t>
  </si>
  <si>
    <t>Spring Green</t>
  </si>
  <si>
    <t>53588</t>
  </si>
  <si>
    <t>5660</t>
  </si>
  <si>
    <t>Saint Luke Grade Sch</t>
  </si>
  <si>
    <t>Plain</t>
  </si>
  <si>
    <t>53577</t>
  </si>
  <si>
    <t>223850</t>
  </si>
  <si>
    <t>Riverdale Sch Dist</t>
  </si>
  <si>
    <t>1994</t>
  </si>
  <si>
    <t>Muscoda Christian Day Sch</t>
  </si>
  <si>
    <t>19749 State Hwy 60</t>
  </si>
  <si>
    <t>Muscoda</t>
  </si>
  <si>
    <t>53573</t>
  </si>
  <si>
    <t>494963</t>
  </si>
  <si>
    <t>Rosholt Sch Dist</t>
  </si>
  <si>
    <t>2760</t>
  </si>
  <si>
    <t>Saint Adalbert Grade Sch</t>
  </si>
  <si>
    <t>3314 Saint Adalbert Rd</t>
  </si>
  <si>
    <t>Rosholt</t>
  </si>
  <si>
    <t>54473</t>
  </si>
  <si>
    <t>405026</t>
  </si>
  <si>
    <t>Saint Francis Sch Dist</t>
  </si>
  <si>
    <t>8371</t>
  </si>
  <si>
    <t>Saint Thomas More Hi</t>
  </si>
  <si>
    <t>2601 E Morgan Ave</t>
  </si>
  <si>
    <t>565100</t>
  </si>
  <si>
    <t>Sauk Prairie Sch Dist</t>
  </si>
  <si>
    <t>2870</t>
  </si>
  <si>
    <t>Saint Aloysius Grade Sch</t>
  </si>
  <si>
    <t>608 Oak St</t>
  </si>
  <si>
    <t>Sauk City</t>
  </si>
  <si>
    <t>53583</t>
  </si>
  <si>
    <t>1737</t>
  </si>
  <si>
    <t>Shoreless Lake Sch Wisconsin</t>
  </si>
  <si>
    <t>115 Madison St</t>
  </si>
  <si>
    <t>125124</t>
  </si>
  <si>
    <t>Seneca Area Sch Dist</t>
  </si>
  <si>
    <t>1677</t>
  </si>
  <si>
    <t>Mary Immaculate Acad</t>
  </si>
  <si>
    <t>01-11</t>
  </si>
  <si>
    <t>Seneca</t>
  </si>
  <si>
    <t>54654</t>
  </si>
  <si>
    <t>155130</t>
  </si>
  <si>
    <t>Sevastopol Sch Dist</t>
  </si>
  <si>
    <t>8830</t>
  </si>
  <si>
    <t>3937 County Road V</t>
  </si>
  <si>
    <t>Egg Harbor</t>
  </si>
  <si>
    <t>54209</t>
  </si>
  <si>
    <t>585264</t>
  </si>
  <si>
    <t>Shawano Sch Dist</t>
  </si>
  <si>
    <t>1813</t>
  </si>
  <si>
    <t>Advocates - Shawano</t>
  </si>
  <si>
    <t>112 East Maurer Street</t>
  </si>
  <si>
    <t>Shawno</t>
  </si>
  <si>
    <t>54166</t>
  </si>
  <si>
    <t>2640</t>
  </si>
  <si>
    <t>Sacred Heart Catholic Sch</t>
  </si>
  <si>
    <t>124 E Center St</t>
  </si>
  <si>
    <t>Shawano</t>
  </si>
  <si>
    <t>4155</t>
  </si>
  <si>
    <t>Saint James Lutheran Grade Sch</t>
  </si>
  <si>
    <t>324 S Andrews St</t>
  </si>
  <si>
    <t>1391</t>
  </si>
  <si>
    <t>Wolf River Lutheran Hi</t>
  </si>
  <si>
    <t>W7467 River Bend Rd</t>
  </si>
  <si>
    <t>595271</t>
  </si>
  <si>
    <t>Sheboygan Area Sch Dist</t>
  </si>
  <si>
    <t>0230</t>
  </si>
  <si>
    <t>Bethlehem Lutheran Grade Sch</t>
  </si>
  <si>
    <t>1121 Georgia Ave</t>
  </si>
  <si>
    <t>Sheboygan</t>
  </si>
  <si>
    <t>53081</t>
  </si>
  <si>
    <t>0346</t>
  </si>
  <si>
    <t>Christ Child Acad</t>
  </si>
  <si>
    <t>2722 Henry St</t>
  </si>
  <si>
    <t>1130</t>
  </si>
  <si>
    <t>Saint Elizabeth Ann Seton Cath</t>
  </si>
  <si>
    <t>814 Superior Ave</t>
  </si>
  <si>
    <t>7230</t>
  </si>
  <si>
    <t>1819 N 13th St</t>
  </si>
  <si>
    <t>8195</t>
  </si>
  <si>
    <t>Sheboygan Area Lutheran Hi</t>
  </si>
  <si>
    <t>3323 University Dr</t>
  </si>
  <si>
    <t>8200</t>
  </si>
  <si>
    <t>Sheboygan Christian Sch</t>
  </si>
  <si>
    <t>418 Geele Ave</t>
  </si>
  <si>
    <t>8460</t>
  </si>
  <si>
    <t>824 Wisconsin Ave</t>
  </si>
  <si>
    <t>405355</t>
  </si>
  <si>
    <t>Shorewood Sch Dist</t>
  </si>
  <si>
    <t>7650</t>
  </si>
  <si>
    <t>Saint Robert Grade Sch</t>
  </si>
  <si>
    <t>2200 E Capitol Dr</t>
  </si>
  <si>
    <t>Shorewood</t>
  </si>
  <si>
    <t>665390</t>
  </si>
  <si>
    <t>Slinger Sch Dist</t>
  </si>
  <si>
    <t>7420</t>
  </si>
  <si>
    <t>206 E Washington St</t>
  </si>
  <si>
    <t>Slinger</t>
  </si>
  <si>
    <t>53086</t>
  </si>
  <si>
    <t>555432</t>
  </si>
  <si>
    <t>Somerset Sch Dist</t>
  </si>
  <si>
    <t>2990</t>
  </si>
  <si>
    <t>Saint Anne Grade Sch</t>
  </si>
  <si>
    <t>140 Church Hill Rd</t>
  </si>
  <si>
    <t>Somerset</t>
  </si>
  <si>
    <t>54025</t>
  </si>
  <si>
    <t>405439</t>
  </si>
  <si>
    <t>South Milwaukee Sch Dist</t>
  </si>
  <si>
    <t>7870</t>
  </si>
  <si>
    <t>Divine Mercy Sch</t>
  </si>
  <si>
    <t>695 College Ave</t>
  </si>
  <si>
    <t>South Milwaukee</t>
  </si>
  <si>
    <t>53172</t>
  </si>
  <si>
    <t>1731</t>
  </si>
  <si>
    <t>Guidance Acad</t>
  </si>
  <si>
    <t>1800 16th Ave</t>
  </si>
  <si>
    <t>8755</t>
  </si>
  <si>
    <t>3600 S Chicago Ave</t>
  </si>
  <si>
    <t>222485</t>
  </si>
  <si>
    <t>Southwestern Wisconsin Sch Dist</t>
  </si>
  <si>
    <t>1450</t>
  </si>
  <si>
    <t>04-08</t>
  </si>
  <si>
    <t>Kieler</t>
  </si>
  <si>
    <t>53812</t>
  </si>
  <si>
    <t>5060</t>
  </si>
  <si>
    <t>780 County Hwy Z</t>
  </si>
  <si>
    <t>Hazel Green</t>
  </si>
  <si>
    <t>53811</t>
  </si>
  <si>
    <t>415460</t>
  </si>
  <si>
    <t>Sparta Area Sch Dist</t>
  </si>
  <si>
    <t>4650</t>
  </si>
  <si>
    <t>419 Jefferson Ave</t>
  </si>
  <si>
    <t>Sparta</t>
  </si>
  <si>
    <t>54656</t>
  </si>
  <si>
    <t>7000</t>
  </si>
  <si>
    <t>Saint Patrick School</t>
  </si>
  <si>
    <t>100 S L St</t>
  </si>
  <si>
    <t>655474</t>
  </si>
  <si>
    <t>Spooner Area Sch Dist</t>
  </si>
  <si>
    <t>3760</t>
  </si>
  <si>
    <t>300 Oak St</t>
  </si>
  <si>
    <t>Spooner</t>
  </si>
  <si>
    <t>54801</t>
  </si>
  <si>
    <t>095593</t>
  </si>
  <si>
    <t>Stanley-Boyd Area Sch Dist</t>
  </si>
  <si>
    <t>1116</t>
  </si>
  <si>
    <t>Eternity Learning Center</t>
  </si>
  <si>
    <t>Stanley</t>
  </si>
  <si>
    <t>54768</t>
  </si>
  <si>
    <t>5020</t>
  </si>
  <si>
    <t>Saint Joseph Catholic Sch</t>
  </si>
  <si>
    <t>813 E Patten St</t>
  </si>
  <si>
    <t>Boyd</t>
  </si>
  <si>
    <t>54726</t>
  </si>
  <si>
    <t>495607</t>
  </si>
  <si>
    <t>Stevens Point Area Public Sch Dist</t>
  </si>
  <si>
    <t>1042</t>
  </si>
  <si>
    <t>Pacelli Cath El St Bronislava</t>
  </si>
  <si>
    <t>PK-04</t>
  </si>
  <si>
    <t>3301 Willow Dr</t>
  </si>
  <si>
    <t>Plover</t>
  </si>
  <si>
    <t>54467</t>
  </si>
  <si>
    <t>8258</t>
  </si>
  <si>
    <t>Pacelli Cath El St Stephen</t>
  </si>
  <si>
    <t>KG-04</t>
  </si>
  <si>
    <t>1335 Clark St</t>
  </si>
  <si>
    <t>Stevens Point</t>
  </si>
  <si>
    <t>54481</t>
  </si>
  <si>
    <t>7417</t>
  </si>
  <si>
    <t>Pacelli Catholic Mid</t>
  </si>
  <si>
    <t>708 1st St</t>
  </si>
  <si>
    <t>2270</t>
  </si>
  <si>
    <t>Pacelli Hi</t>
  </si>
  <si>
    <t>1301 Maria Dr</t>
  </si>
  <si>
    <t>2490</t>
  </si>
  <si>
    <t>7379 Church St</t>
  </si>
  <si>
    <t>Custer</t>
  </si>
  <si>
    <t>54423</t>
  </si>
  <si>
    <t>7080</t>
  </si>
  <si>
    <t>1919 Wyatt Ave</t>
  </si>
  <si>
    <t>0766</t>
  </si>
  <si>
    <t>Stevens Pt Christian Acad</t>
  </si>
  <si>
    <t>801 County Road HH W</t>
  </si>
  <si>
    <t>135621</t>
  </si>
  <si>
    <t>Stoughton Area Sch Dist</t>
  </si>
  <si>
    <t>3028</t>
  </si>
  <si>
    <t>Saint Ann Sch</t>
  </si>
  <si>
    <t>324 N Harrison St</t>
  </si>
  <si>
    <t>375628</t>
  </si>
  <si>
    <t>Stratford Sch Dist</t>
  </si>
  <si>
    <t>5160</t>
  </si>
  <si>
    <t>Stratford</t>
  </si>
  <si>
    <t>54484</t>
  </si>
  <si>
    <t>155642</t>
  </si>
  <si>
    <t>Sturgeon Bay Sch Dist</t>
  </si>
  <si>
    <t>0460</t>
  </si>
  <si>
    <t>Saint John Bosco Catholic Sch</t>
  </si>
  <si>
    <t>730 W Maple Street</t>
  </si>
  <si>
    <t>Sturgeon Bay</t>
  </si>
  <si>
    <t>54235</t>
  </si>
  <si>
    <t>7435</t>
  </si>
  <si>
    <t>Saint Peters Evang Luth Sch</t>
  </si>
  <si>
    <t>108 W Maple St</t>
  </si>
  <si>
    <t>135656</t>
  </si>
  <si>
    <t>Sun Prairie Area Sch Dist</t>
  </si>
  <si>
    <t>2285</t>
  </si>
  <si>
    <t>1007 Stonehaven Dr</t>
  </si>
  <si>
    <t>Sun Prairie</t>
  </si>
  <si>
    <t>53590</t>
  </si>
  <si>
    <t>1804</t>
  </si>
  <si>
    <t>PowerHouse Christian Sch</t>
  </si>
  <si>
    <t>3245 Token Road</t>
  </si>
  <si>
    <t>2730</t>
  </si>
  <si>
    <t>Sacred Hearts Grade Sch</t>
  </si>
  <si>
    <t>219 Columbus St</t>
  </si>
  <si>
    <t>1797</t>
  </si>
  <si>
    <t>51 Tower Dr</t>
  </si>
  <si>
    <t>165663</t>
  </si>
  <si>
    <t>Superior Sch Dist</t>
  </si>
  <si>
    <t>0306</t>
  </si>
  <si>
    <t>1419 Baxter Ave</t>
  </si>
  <si>
    <t>Superior</t>
  </si>
  <si>
    <t>54880</t>
  </si>
  <si>
    <t>1736</t>
  </si>
  <si>
    <t>Maranatha Acad</t>
  </si>
  <si>
    <t>4916 S State Road 35</t>
  </si>
  <si>
    <t>8553</t>
  </si>
  <si>
    <t>Twin Ports Baptist Sch</t>
  </si>
  <si>
    <t>208 52nd Ave E</t>
  </si>
  <si>
    <t>425670</t>
  </si>
  <si>
    <t>Suring Public Sch Dist</t>
  </si>
  <si>
    <t>4470</t>
  </si>
  <si>
    <t>8905 Saint John Rd</t>
  </si>
  <si>
    <t>Suring</t>
  </si>
  <si>
    <t>54174</t>
  </si>
  <si>
    <t>105726</t>
  </si>
  <si>
    <t>Thorp Sch Dist</t>
  </si>
  <si>
    <t>1182</t>
  </si>
  <si>
    <t>Abundant Life Christian Acad</t>
  </si>
  <si>
    <t>Thorp</t>
  </si>
  <si>
    <t>54771</t>
  </si>
  <si>
    <t>0236</t>
  </si>
  <si>
    <t>Black River Mennonite Sch</t>
  </si>
  <si>
    <t>W7436 County Rd N</t>
  </si>
  <si>
    <t>Withee</t>
  </si>
  <si>
    <t>54498</t>
  </si>
  <si>
    <t>0261</t>
  </si>
  <si>
    <t>Bruce Mound Parochial Sch</t>
  </si>
  <si>
    <t>N14622 Bachelors Ave</t>
  </si>
  <si>
    <t>8372</t>
  </si>
  <si>
    <t>Thorp Catholic Sch</t>
  </si>
  <si>
    <t>411 E School St</t>
  </si>
  <si>
    <t>8373</t>
  </si>
  <si>
    <t>Thorp Mennonite Sch</t>
  </si>
  <si>
    <t>N16014 St Rd 73</t>
  </si>
  <si>
    <t>415747</t>
  </si>
  <si>
    <t>Tomah Area Sch Dist</t>
  </si>
  <si>
    <t>1714</t>
  </si>
  <si>
    <t>Oasis Christian Sch</t>
  </si>
  <si>
    <t>22547 State Highway 21</t>
  </si>
  <si>
    <t>Tomah</t>
  </si>
  <si>
    <t>54660</t>
  </si>
  <si>
    <t>6050</t>
  </si>
  <si>
    <t>Queen of the Apostles Sch</t>
  </si>
  <si>
    <t>315 W Monroe St</t>
  </si>
  <si>
    <t>7095</t>
  </si>
  <si>
    <t>505 Superior Ave</t>
  </si>
  <si>
    <t>1181</t>
  </si>
  <si>
    <t>Tomah Baptist Acad</t>
  </si>
  <si>
    <t>1701 Hollister Ave</t>
  </si>
  <si>
    <t>355754</t>
  </si>
  <si>
    <t>Tomahawk Sch Dist</t>
  </si>
  <si>
    <t>6530</t>
  </si>
  <si>
    <t>221 E Washington Ave</t>
  </si>
  <si>
    <t>Tomahawk</t>
  </si>
  <si>
    <t>54487</t>
  </si>
  <si>
    <t>365824</t>
  </si>
  <si>
    <t>Two Rivers Public Sch Dist</t>
  </si>
  <si>
    <t>4800</t>
  </si>
  <si>
    <t>Saint Johns Lutheran Grade Sch</t>
  </si>
  <si>
    <t>3607 45th St</t>
  </si>
  <si>
    <t>Two Rivers</t>
  </si>
  <si>
    <t>54241</t>
  </si>
  <si>
    <t>365866</t>
  </si>
  <si>
    <t>Valders Area Sch Dist</t>
  </si>
  <si>
    <t>6550</t>
  </si>
  <si>
    <t>Saint Mary/Saint Michael Sch</t>
  </si>
  <si>
    <t>19 S County Road J</t>
  </si>
  <si>
    <t>Cato</t>
  </si>
  <si>
    <t>135901</t>
  </si>
  <si>
    <t>Verona Area Sch Dist</t>
  </si>
  <si>
    <t>1178</t>
  </si>
  <si>
    <t>Hickory Hill Academy</t>
  </si>
  <si>
    <t>3276 High Point Rd</t>
  </si>
  <si>
    <t>625985</t>
  </si>
  <si>
    <t>Viroqua Area Sch Dist</t>
  </si>
  <si>
    <t>2305</t>
  </si>
  <si>
    <t>Pleasant Ridge Waldorf Sch</t>
  </si>
  <si>
    <t>431 E Court St</t>
  </si>
  <si>
    <t>Viroqua</t>
  </si>
  <si>
    <t>54665</t>
  </si>
  <si>
    <t>1080</t>
  </si>
  <si>
    <t>Youth Initiative Hi</t>
  </si>
  <si>
    <t>500 E Jefferson St</t>
  </si>
  <si>
    <t>286118</t>
  </si>
  <si>
    <t>Waterloo Sch Dist</t>
  </si>
  <si>
    <t>5400</t>
  </si>
  <si>
    <t>205 Milwaukee Ave</t>
  </si>
  <si>
    <t>Waterloo</t>
  </si>
  <si>
    <t>53594</t>
  </si>
  <si>
    <t>4710</t>
  </si>
  <si>
    <t>Saint John Ev Lutheran Sch</t>
  </si>
  <si>
    <t>413 E Madison St</t>
  </si>
  <si>
    <t>286125</t>
  </si>
  <si>
    <t>Watertown Unified Sch Dist</t>
  </si>
  <si>
    <t>0268</t>
  </si>
  <si>
    <t>Calvary Baptist Christian Sch</t>
  </si>
  <si>
    <t>792 Milford St</t>
  </si>
  <si>
    <t>Watertown</t>
  </si>
  <si>
    <t>53094</t>
  </si>
  <si>
    <t>0651</t>
  </si>
  <si>
    <t>626 Milford St</t>
  </si>
  <si>
    <t>0768</t>
  </si>
  <si>
    <t>1611 E Main St</t>
  </si>
  <si>
    <t>1653</t>
  </si>
  <si>
    <t>Lebanon Lutheran Sch</t>
  </si>
  <si>
    <t>N534 County Road R</t>
  </si>
  <si>
    <t>53098</t>
  </si>
  <si>
    <t>2042</t>
  </si>
  <si>
    <t>Luther Preparatory Sch</t>
  </si>
  <si>
    <t>1300 Western Ave</t>
  </si>
  <si>
    <t>1740</t>
  </si>
  <si>
    <t>Maranatha Baptist Acad</t>
  </si>
  <si>
    <t>745 W Main St</t>
  </si>
  <si>
    <t>3280</t>
  </si>
  <si>
    <t>Saint Bernard Grade Sch</t>
  </si>
  <si>
    <t>111 S Montgomery St</t>
  </si>
  <si>
    <t>4000</t>
  </si>
  <si>
    <t>Saint Henry Grade Sch</t>
  </si>
  <si>
    <t>03-08</t>
  </si>
  <si>
    <t>300 E Cady St</t>
  </si>
  <si>
    <t>4475</t>
  </si>
  <si>
    <t>317 N 6th St</t>
  </si>
  <si>
    <t>5770</t>
  </si>
  <si>
    <t>Saint Mark's Ev Lutheran Sch</t>
  </si>
  <si>
    <t>706 Jones St</t>
  </si>
  <si>
    <t>7143</t>
  </si>
  <si>
    <t>W1956 Gopher Hill Rd</t>
  </si>
  <si>
    <t>Ixonia</t>
  </si>
  <si>
    <t>53036</t>
  </si>
  <si>
    <t>8549</t>
  </si>
  <si>
    <t>Trinity-St Lukes Luth Gr Sch</t>
  </si>
  <si>
    <t>801 S 5th St</t>
  </si>
  <si>
    <t>676174</t>
  </si>
  <si>
    <t>Waukesha Sch Dist</t>
  </si>
  <si>
    <t>1808</t>
  </si>
  <si>
    <t>Adeline Montessori Sch</t>
  </si>
  <si>
    <t>S31W29553 Sunset Dr</t>
  </si>
  <si>
    <t>Waukesha</t>
  </si>
  <si>
    <t>53189</t>
  </si>
  <si>
    <t>1115</t>
  </si>
  <si>
    <t>Beautiful Savior Lutheran Sch</t>
  </si>
  <si>
    <t>1205 S East Ave</t>
  </si>
  <si>
    <t>53186</t>
  </si>
  <si>
    <t>0310</t>
  </si>
  <si>
    <t>Catholic Memorial Hi</t>
  </si>
  <si>
    <t>601 E College Ave</t>
  </si>
  <si>
    <t>1152</t>
  </si>
  <si>
    <t>Montessori Sch of Waukesha Inc</t>
  </si>
  <si>
    <t>2600 Summit Ave</t>
  </si>
  <si>
    <t>53188</t>
  </si>
  <si>
    <t>1960</t>
  </si>
  <si>
    <t>Mount Calvary Lutheran Sch</t>
  </si>
  <si>
    <t>1941 Madison St</t>
  </si>
  <si>
    <t>1718</t>
  </si>
  <si>
    <t>175 S Barker Rd</t>
  </si>
  <si>
    <t>8547</t>
  </si>
  <si>
    <t>1060 White Rock Ave</t>
  </si>
  <si>
    <t>6060</t>
  </si>
  <si>
    <t>Waukesha Catholic Sch System</t>
  </si>
  <si>
    <t>221 S Hartwell Ave</t>
  </si>
  <si>
    <t>8640</t>
  </si>
  <si>
    <t>Waukesha Christian Acad</t>
  </si>
  <si>
    <t>136181</t>
  </si>
  <si>
    <t>Waunakee Community Sch Dist</t>
  </si>
  <si>
    <t>1131</t>
  </si>
  <si>
    <t>Madison Country Day Sch</t>
  </si>
  <si>
    <t>5606 River Rd</t>
  </si>
  <si>
    <t>Waunakee</t>
  </si>
  <si>
    <t>53597</t>
  </si>
  <si>
    <t>4720</t>
  </si>
  <si>
    <t>114 E 3rd St</t>
  </si>
  <si>
    <t>686195</t>
  </si>
  <si>
    <t>Waupaca Sch Dist</t>
  </si>
  <si>
    <t>8375</t>
  </si>
  <si>
    <t>Tomorrows Children</t>
  </si>
  <si>
    <t>Waupaca</t>
  </si>
  <si>
    <t>54981</t>
  </si>
  <si>
    <t>0660</t>
  </si>
  <si>
    <t>Waupaca Christian Acad</t>
  </si>
  <si>
    <t>1500 Roman Rd</t>
  </si>
  <si>
    <t>206216</t>
  </si>
  <si>
    <t>Waupun Sch Dist</t>
  </si>
  <si>
    <t>8650</t>
  </si>
  <si>
    <t>Central WI Christian Schs</t>
  </si>
  <si>
    <t>301 Fox Lake Rd</t>
  </si>
  <si>
    <t>Waupun</t>
  </si>
  <si>
    <t>53963</t>
  </si>
  <si>
    <t>4855</t>
  </si>
  <si>
    <t>Saint John's Ev Lutheran Sch</t>
  </si>
  <si>
    <t>110 Edgelawn Dr</t>
  </si>
  <si>
    <t>Fox Lake</t>
  </si>
  <si>
    <t>53933</t>
  </si>
  <si>
    <t>376223</t>
  </si>
  <si>
    <t>Wausau Sch Dist</t>
  </si>
  <si>
    <t>1523</t>
  </si>
  <si>
    <t>Faith Christian Acad</t>
  </si>
  <si>
    <t>225 S 28th Ave</t>
  </si>
  <si>
    <t>54401</t>
  </si>
  <si>
    <t>8653</t>
  </si>
  <si>
    <t>Hillside Christian Sch</t>
  </si>
  <si>
    <t>223900 County Road KK</t>
  </si>
  <si>
    <t>6760</t>
  </si>
  <si>
    <t>Newman Catholic ECC:St Michael</t>
  </si>
  <si>
    <t>615 Stark St</t>
  </si>
  <si>
    <t>3000</t>
  </si>
  <si>
    <t>Newman Catholic El:St Anne</t>
  </si>
  <si>
    <t>604 N 6th Ave</t>
  </si>
  <si>
    <t>2010</t>
  </si>
  <si>
    <t>Newman Catholic Hi</t>
  </si>
  <si>
    <t>1130 W Bridge St</t>
  </si>
  <si>
    <t>6664</t>
  </si>
  <si>
    <t>Newman Catholic Mid</t>
  </si>
  <si>
    <t>2255</t>
  </si>
  <si>
    <t>Our Saviors Evang Luth Gr Sch</t>
  </si>
  <si>
    <t>703 Flieth St</t>
  </si>
  <si>
    <t>8480</t>
  </si>
  <si>
    <t>501 Stewart Ave</t>
  </si>
  <si>
    <t>386230</t>
  </si>
  <si>
    <t>Wausaukee Sch Dist</t>
  </si>
  <si>
    <t>8624</t>
  </si>
  <si>
    <t>Victory Home for Boys</t>
  </si>
  <si>
    <t>W4705 Wallace Rd</t>
  </si>
  <si>
    <t>Amberg</t>
  </si>
  <si>
    <t>54102</t>
  </si>
  <si>
    <t>696237</t>
  </si>
  <si>
    <t>Wautoma Area Sch Dist</t>
  </si>
  <si>
    <t>2088</t>
  </si>
  <si>
    <t>Oakridge Mennonite Sch</t>
  </si>
  <si>
    <t>W5133 N Oakhaven Cir</t>
  </si>
  <si>
    <t>Wautoma</t>
  </si>
  <si>
    <t>54982</t>
  </si>
  <si>
    <t>406244</t>
  </si>
  <si>
    <t>Wauwatosa Sch Dist</t>
  </si>
  <si>
    <t>0350</t>
  </si>
  <si>
    <t>Christ King Sch</t>
  </si>
  <si>
    <t>2646 N Swan Blvd</t>
  </si>
  <si>
    <t>Wauwatosa</t>
  </si>
  <si>
    <t>1774</t>
  </si>
  <si>
    <t>Kingdom Prep Lutheran Hi</t>
  </si>
  <si>
    <t>2520 N Wauwatosa Ave</t>
  </si>
  <si>
    <t>1638</t>
  </si>
  <si>
    <t>Kradwell Sch</t>
  </si>
  <si>
    <t>1220 Dewey Ave</t>
  </si>
  <si>
    <t>2250</t>
  </si>
  <si>
    <t>10025 W North Ave</t>
  </si>
  <si>
    <t>2291</t>
  </si>
  <si>
    <t>6717 W Center St</t>
  </si>
  <si>
    <t>4685</t>
  </si>
  <si>
    <t>1278 Dewey Ave</t>
  </si>
  <si>
    <t>4980</t>
  </si>
  <si>
    <t>Saint Joseph Catholic School</t>
  </si>
  <si>
    <t>2750 N 122nd St</t>
  </si>
  <si>
    <t>5440</t>
  </si>
  <si>
    <t>Saint Jude the Apostle Gr Sch</t>
  </si>
  <si>
    <t>800 Glenview Ave</t>
  </si>
  <si>
    <t>3290</t>
  </si>
  <si>
    <t>Wauwatosa Catholic Sch</t>
  </si>
  <si>
    <t>1500 N Wauwatosa Ave</t>
  </si>
  <si>
    <t>406300</t>
  </si>
  <si>
    <t>West Allis-West Milwaukee Sch Dist</t>
  </si>
  <si>
    <t>0790</t>
  </si>
  <si>
    <t>Good Shepherds Evang Luth Sch</t>
  </si>
  <si>
    <t>1337 S 100th St</t>
  </si>
  <si>
    <t>West Allis</t>
  </si>
  <si>
    <t>1088</t>
  </si>
  <si>
    <t>Grace Christian Acad</t>
  </si>
  <si>
    <t>8420 W Beloit Rd</t>
  </si>
  <si>
    <t>8730</t>
  </si>
  <si>
    <t>Lamb of God Ev Lutheran Sch</t>
  </si>
  <si>
    <t>2217 S 99th St</t>
  </si>
  <si>
    <t>2880</t>
  </si>
  <si>
    <t>Mary Queen of Saints Catholic</t>
  </si>
  <si>
    <t>1227 S 116th St</t>
  </si>
  <si>
    <t>1622</t>
  </si>
  <si>
    <t>6753 W Rogers St</t>
  </si>
  <si>
    <t>7240</t>
  </si>
  <si>
    <t>Saint Pauls Lutheran Grade Sch</t>
  </si>
  <si>
    <t>7821 W Lincoln Ave</t>
  </si>
  <si>
    <t>1253</t>
  </si>
  <si>
    <t>05-10</t>
  </si>
  <si>
    <t>666307</t>
  </si>
  <si>
    <t>West Bend Sch Dist</t>
  </si>
  <si>
    <t>0780</t>
  </si>
  <si>
    <t>Good Shepherd Evang Luth Sch</t>
  </si>
  <si>
    <t>777 S Indiana Ave</t>
  </si>
  <si>
    <t>West Bend</t>
  </si>
  <si>
    <t>53095</t>
  </si>
  <si>
    <t>0890</t>
  </si>
  <si>
    <t>Holy Angels Grade Sch</t>
  </si>
  <si>
    <t>230 N 8th Ave</t>
  </si>
  <si>
    <t>1630</t>
  </si>
  <si>
    <t>Kettle Moraine Lutheran Hi</t>
  </si>
  <si>
    <t>3399 Division Rd</t>
  </si>
  <si>
    <t>1721</t>
  </si>
  <si>
    <t>Living Word Child Dev Ctr</t>
  </si>
  <si>
    <t>K4-K4</t>
  </si>
  <si>
    <t>2240 Living Word Ln</t>
  </si>
  <si>
    <t>1368</t>
  </si>
  <si>
    <t>Living Word Lutheran Hi</t>
  </si>
  <si>
    <t>2230 Living Word Ln</t>
  </si>
  <si>
    <t>1041</t>
  </si>
  <si>
    <t>Morning Star Lutheran Sch</t>
  </si>
  <si>
    <t>N171W20131 Highland Rd</t>
  </si>
  <si>
    <t>2257</t>
  </si>
  <si>
    <t>Ozaukee Christian Sch</t>
  </si>
  <si>
    <t>1214 Highway 33</t>
  </si>
  <si>
    <t>3720</t>
  </si>
  <si>
    <t>Saint Frances Cabrini Sch</t>
  </si>
  <si>
    <t>529 Hawthorn Dr</t>
  </si>
  <si>
    <t>4890</t>
  </si>
  <si>
    <t>Newburg</t>
  </si>
  <si>
    <t>53060</t>
  </si>
  <si>
    <t>4920</t>
  </si>
  <si>
    <t>899 S 6th Ave</t>
  </si>
  <si>
    <t>8490</t>
  </si>
  <si>
    <t>1268 Pleasant Valley Dr</t>
  </si>
  <si>
    <t>056328</t>
  </si>
  <si>
    <t>West De Pere Sch Dist</t>
  </si>
  <si>
    <t>1227</t>
  </si>
  <si>
    <t>Creekside Christian Montessori</t>
  </si>
  <si>
    <t>784 Scheuring Rd</t>
  </si>
  <si>
    <t>1000</t>
  </si>
  <si>
    <t>Family Services Northeast WI</t>
  </si>
  <si>
    <t>0832</t>
  </si>
  <si>
    <t>Green Bay Montessori</t>
  </si>
  <si>
    <t>670 W Main Ave</t>
  </si>
  <si>
    <t>1814</t>
  </si>
  <si>
    <t>Macht Village</t>
  </si>
  <si>
    <t>3310 Mid Valley Dr</t>
  </si>
  <si>
    <t>1765</t>
  </si>
  <si>
    <t>Our Lady of Lourdes Sch-GRACE</t>
  </si>
  <si>
    <t>1305 Lourdes Ave</t>
  </si>
  <si>
    <t>326370</t>
  </si>
  <si>
    <t>West Salem Sch Dist</t>
  </si>
  <si>
    <t>0355</t>
  </si>
  <si>
    <t>Christ St John's Lutheran Sch</t>
  </si>
  <si>
    <t>500 Park St</t>
  </si>
  <si>
    <t>West Salem</t>
  </si>
  <si>
    <t>54669</t>
  </si>
  <si>
    <t>0436</t>
  </si>
  <si>
    <t>Coulee Christian Sch</t>
  </si>
  <si>
    <t>230 W Garland St</t>
  </si>
  <si>
    <t>626321</t>
  </si>
  <si>
    <t>Westby Area Sch Dist</t>
  </si>
  <si>
    <t>1679</t>
  </si>
  <si>
    <t>Coon Valley Christian Sch</t>
  </si>
  <si>
    <t>S1216 Knudson Ln</t>
  </si>
  <si>
    <t>Westby</t>
  </si>
  <si>
    <t>54667</t>
  </si>
  <si>
    <t>8679</t>
  </si>
  <si>
    <t>Cornerstone Christian Acad</t>
  </si>
  <si>
    <t>S3655 Duncan Ln</t>
  </si>
  <si>
    <t>686384</t>
  </si>
  <si>
    <t>Weyauwega-Fremont Sch Dist</t>
  </si>
  <si>
    <t>0360</t>
  </si>
  <si>
    <t>Christ Lutheran Grade Sch</t>
  </si>
  <si>
    <t>N6412 State Road 49</t>
  </si>
  <si>
    <t>Weyauwega</t>
  </si>
  <si>
    <t>54983</t>
  </si>
  <si>
    <t>4860</t>
  </si>
  <si>
    <t>N6199 37th Ave</t>
  </si>
  <si>
    <t>Fremont</t>
  </si>
  <si>
    <t>54940</t>
  </si>
  <si>
    <t>7415</t>
  </si>
  <si>
    <t>312 W Main St</t>
  </si>
  <si>
    <t>406419</t>
  </si>
  <si>
    <t>Whitefish Bay Sch Dist</t>
  </si>
  <si>
    <t>0530</t>
  </si>
  <si>
    <t>Dominican Hi</t>
  </si>
  <si>
    <t>120 E Silver Spring Dr</t>
  </si>
  <si>
    <t>Whitefish Bay</t>
  </si>
  <si>
    <t>1050</t>
  </si>
  <si>
    <t>Holy Family Parish Sch</t>
  </si>
  <si>
    <t>4849 N Wildwood Ave</t>
  </si>
  <si>
    <t>6810</t>
  </si>
  <si>
    <t>Saint Monica Grade Sch</t>
  </si>
  <si>
    <t>5635 N Santa Monica Blvd</t>
  </si>
  <si>
    <t>616426</t>
  </si>
  <si>
    <t>Whitehall Sch Dist</t>
  </si>
  <si>
    <t>0697</t>
  </si>
  <si>
    <t>Fly Creek Amish Sch</t>
  </si>
  <si>
    <t>W15272 Lambright Rd</t>
  </si>
  <si>
    <t>Blair</t>
  </si>
  <si>
    <t>54616</t>
  </si>
  <si>
    <t>1689</t>
  </si>
  <si>
    <t>Pine Creek Amish Sch</t>
  </si>
  <si>
    <t>2294</t>
  </si>
  <si>
    <t>Pine Hill Amish Sch</t>
  </si>
  <si>
    <t>1691</t>
  </si>
  <si>
    <t>Rolling Acres Amish Sch</t>
  </si>
  <si>
    <t>406470</t>
  </si>
  <si>
    <t>Whitnall Sch Dist</t>
  </si>
  <si>
    <t>0840</t>
  </si>
  <si>
    <t>Hales Corners Lutheran Schools</t>
  </si>
  <si>
    <t>12300 W Janesville Rd</t>
  </si>
  <si>
    <t>Hales Corners</t>
  </si>
  <si>
    <t>53130</t>
  </si>
  <si>
    <t>1742</t>
  </si>
  <si>
    <t>Journeys Lutheran Sch</t>
  </si>
  <si>
    <t>03-11</t>
  </si>
  <si>
    <t>5425 S 111th St</t>
  </si>
  <si>
    <t>1821</t>
  </si>
  <si>
    <t>12145 W Edgerton Ave</t>
  </si>
  <si>
    <t>4070</t>
  </si>
  <si>
    <t>Saint Jacobi Lutheran Sch</t>
  </si>
  <si>
    <t>8605 W Forest Home Ave</t>
  </si>
  <si>
    <t>6130</t>
  </si>
  <si>
    <t>9553 W Edgerton Ave</t>
  </si>
  <si>
    <t>566678</t>
  </si>
  <si>
    <t>Wisconsin Dells Sch Dist</t>
  </si>
  <si>
    <t>0495</t>
  </si>
  <si>
    <t>Dells Christian Acad</t>
  </si>
  <si>
    <t>Wisconsin Dells</t>
  </si>
  <si>
    <t>53965</t>
  </si>
  <si>
    <t>8500</t>
  </si>
  <si>
    <t>728 Church St</t>
  </si>
  <si>
    <t>716685</t>
  </si>
  <si>
    <t>Wisconsin Rapids Sch Dist</t>
  </si>
  <si>
    <t>1307</t>
  </si>
  <si>
    <t>Assumption Hi</t>
  </si>
  <si>
    <t>445 Chestnut St</t>
  </si>
  <si>
    <t>Wisconsin Rapids</t>
  </si>
  <si>
    <t>54494</t>
  </si>
  <si>
    <t>1198</t>
  </si>
  <si>
    <t>Assumption Mid</t>
  </si>
  <si>
    <t>440 Mead St</t>
  </si>
  <si>
    <t>1467</t>
  </si>
  <si>
    <t>10611 State Highway 13 South</t>
  </si>
  <si>
    <t>1560</t>
  </si>
  <si>
    <t>111 11th St N</t>
  </si>
  <si>
    <t>2220</t>
  </si>
  <si>
    <t>Our Lady Queen of Heaven Sch</t>
  </si>
  <si>
    <t>750 10th Ave S</t>
  </si>
  <si>
    <t>54495</t>
  </si>
  <si>
    <t>7033</t>
  </si>
  <si>
    <t>Saint Pauls Evang Luth Sch</t>
  </si>
  <si>
    <t>311 14th Ave S</t>
  </si>
  <si>
    <t>8000</t>
  </si>
  <si>
    <t>Saint Vincent De Paul Sch</t>
  </si>
  <si>
    <t>831 12th St S</t>
  </si>
  <si>
    <t>586692</t>
  </si>
  <si>
    <t>Wittenberg-Birnamwood Sch Dist</t>
  </si>
  <si>
    <t>1357</t>
  </si>
  <si>
    <t>Visions Sch/Homme Youth/Family</t>
  </si>
  <si>
    <t>W18105 Hemlock Rd</t>
  </si>
  <si>
    <t>Wittenberg</t>
  </si>
  <si>
    <t>54499</t>
  </si>
  <si>
    <t>296713</t>
  </si>
  <si>
    <t>Wonewoc-Union Center Sch Dist</t>
  </si>
  <si>
    <t>7155</t>
  </si>
  <si>
    <t>Wonewoc</t>
  </si>
  <si>
    <t>53968</t>
  </si>
  <si>
    <t>056734</t>
  </si>
  <si>
    <t>Wrightstown Community Sch Dist</t>
  </si>
  <si>
    <t>7040</t>
  </si>
  <si>
    <t>Saint Clare Catholic Sch</t>
  </si>
  <si>
    <t>425 Main St</t>
  </si>
  <si>
    <t>Wrightstown</t>
  </si>
  <si>
    <t>54180</t>
  </si>
  <si>
    <t>4320</t>
  </si>
  <si>
    <t>Saint John Evang Lutheran Sch</t>
  </si>
  <si>
    <t>261 Clay St</t>
  </si>
  <si>
    <t>DS</t>
  </si>
  <si>
    <t>Wisconsin Department of Public Instruction</t>
  </si>
  <si>
    <t xml:space="preserve">Data retrieved from the ESSER Application within WISEgrants on April 1,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</si>
</sst>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C4DB3"/>
        <bgColor indexed="64"/>
      </patternFill>
    </fill>
    <fill>
      <patternFill patternType="solid">
        <fgColor rgb="FF8C46B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">
    <xf numFmtId="0" fontId="0" fillId="0" borderId="0" xfId="0"/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44" fontId="0" fillId="0" borderId="0" xfId="1" applyFont="1"/>
    <xf numFmtId="0" fontId="0" fillId="3" borderId="0" xfId="0" applyFill="1"/>
    <xf numFmtId="44" fontId="0" fillId="3" borderId="0" xfId="1" applyFont="1" applyFill="1"/>
    <xf numFmtId="0" fontId="1" fillId="3" borderId="1" xfId="0" applyFont="1" applyFill="1" applyBorder="1" applyAlignment="1">
      <alignment wrapText="1"/>
    </xf>
    <xf numFmtId="44" fontId="1" fillId="3" borderId="1" xfId="1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90"/>
  <sheetViews>
    <sheetView tabSelected="1" zoomScale="75" zoomScaleNormal="75" workbookViewId="0">
      <pane ySplit="3" topLeftCell="A4" activePane="bottomLeft" state="frozen"/>
      <selection pane="bottomLeft" activeCell="O8" sqref="O8"/>
    </sheetView>
  </sheetViews>
  <sheetFormatPr defaultRowHeight="15" customHeight="1" x14ac:dyDescent="0.25"/>
  <cols>
    <col min="1" max="1" width="11.5703125" customWidth="1"/>
    <col min="2" max="2" width="29.42578125" customWidth="1"/>
    <col min="3" max="3" width="13.7109375" customWidth="1"/>
    <col min="4" max="4" width="13.85546875" customWidth="1"/>
    <col min="5" max="5" width="30.85546875" customWidth="1"/>
    <col min="6" max="6" width="10.85546875" customWidth="1"/>
    <col min="7" max="7" width="30.85546875" customWidth="1"/>
    <col min="8" max="8" width="20" customWidth="1"/>
    <col min="9" max="9" width="10.85546875" customWidth="1"/>
    <col min="10" max="10" width="12.28515625" customWidth="1"/>
    <col min="11" max="11" width="20.42578125" customWidth="1"/>
    <col min="12" max="12" width="23.7109375" style="3" customWidth="1"/>
    <col min="13" max="13" width="32.7109375" style="3" bestFit="1" customWidth="1"/>
  </cols>
  <sheetData>
    <row r="1" spans="1:13" ht="57" customHeight="1" x14ac:dyDescent="0.25">
      <c r="A1" s="1" t="s">
        <v>3308</v>
      </c>
      <c r="B1" s="1"/>
      <c r="C1" s="1"/>
      <c r="D1" s="1"/>
      <c r="E1" s="1"/>
      <c r="F1" s="1"/>
      <c r="G1" s="4"/>
      <c r="H1" s="4"/>
      <c r="I1" s="4"/>
      <c r="J1" s="4"/>
      <c r="K1" s="4"/>
      <c r="L1" s="5"/>
      <c r="M1" s="5"/>
    </row>
    <row r="2" spans="1:13" ht="57" customHeight="1" x14ac:dyDescent="0.25">
      <c r="A2" s="2" t="s">
        <v>3309</v>
      </c>
      <c r="B2" s="2"/>
      <c r="C2" s="2"/>
      <c r="D2" s="2"/>
      <c r="E2" s="2"/>
      <c r="F2" s="2"/>
      <c r="G2" s="4"/>
      <c r="H2" s="4"/>
      <c r="I2" s="4"/>
      <c r="J2" s="4"/>
      <c r="K2" s="4"/>
      <c r="L2" s="5"/>
      <c r="M2" s="5"/>
    </row>
    <row r="3" spans="1:13" ht="52.5" customHeight="1" x14ac:dyDescent="0.25">
      <c r="A3" s="6" t="s">
        <v>0</v>
      </c>
      <c r="B3" s="6" t="s">
        <v>1</v>
      </c>
      <c r="C3" s="6" t="s">
        <v>2</v>
      </c>
      <c r="D3" s="6" t="s">
        <v>3307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7" t="s">
        <v>10</v>
      </c>
      <c r="M3" s="7" t="s">
        <v>11</v>
      </c>
    </row>
    <row r="4" spans="1:13" x14ac:dyDescent="0.25">
      <c r="A4" t="s">
        <v>12</v>
      </c>
      <c r="B4" t="s">
        <v>13</v>
      </c>
      <c r="C4" t="s">
        <v>14</v>
      </c>
      <c r="D4" t="str">
        <f>_xlfn.CONCAT(A4,C4)</f>
        <v>1000070005</v>
      </c>
      <c r="E4" t="s">
        <v>15</v>
      </c>
      <c r="F4" t="s">
        <v>16</v>
      </c>
      <c r="G4" t="s">
        <v>17</v>
      </c>
      <c r="H4" t="s">
        <v>18</v>
      </c>
      <c r="I4" t="s">
        <v>19</v>
      </c>
      <c r="J4" t="s">
        <v>20</v>
      </c>
      <c r="K4" t="s">
        <v>21</v>
      </c>
    </row>
    <row r="5" spans="1:13" x14ac:dyDescent="0.25">
      <c r="A5" t="s">
        <v>12</v>
      </c>
      <c r="B5" t="s">
        <v>13</v>
      </c>
      <c r="C5" t="s">
        <v>22</v>
      </c>
      <c r="D5" t="str">
        <f t="shared" ref="D5:D68" si="0">_xlfn.CONCAT(A5,C5)</f>
        <v>1000071768</v>
      </c>
      <c r="E5" t="s">
        <v>23</v>
      </c>
      <c r="F5" t="s">
        <v>24</v>
      </c>
      <c r="G5" t="s">
        <v>25</v>
      </c>
      <c r="H5" t="s">
        <v>26</v>
      </c>
      <c r="I5" t="s">
        <v>19</v>
      </c>
      <c r="J5" t="s">
        <v>27</v>
      </c>
      <c r="K5" t="s">
        <v>21</v>
      </c>
    </row>
    <row r="6" spans="1:13" x14ac:dyDescent="0.25">
      <c r="A6" t="s">
        <v>12</v>
      </c>
      <c r="B6" t="s">
        <v>13</v>
      </c>
      <c r="C6" t="s">
        <v>28</v>
      </c>
      <c r="D6" t="str">
        <f t="shared" si="0"/>
        <v>1000071769</v>
      </c>
      <c r="E6" t="s">
        <v>29</v>
      </c>
      <c r="F6" t="s">
        <v>24</v>
      </c>
      <c r="G6" t="s">
        <v>30</v>
      </c>
      <c r="H6" t="s">
        <v>26</v>
      </c>
      <c r="I6" t="s">
        <v>19</v>
      </c>
      <c r="J6" t="s">
        <v>27</v>
      </c>
      <c r="K6" t="s">
        <v>21</v>
      </c>
    </row>
    <row r="7" spans="1:13" x14ac:dyDescent="0.25">
      <c r="A7" t="s">
        <v>31</v>
      </c>
      <c r="B7" t="s">
        <v>32</v>
      </c>
      <c r="C7" t="s">
        <v>33</v>
      </c>
      <c r="D7" t="str">
        <f t="shared" si="0"/>
        <v>2300631582</v>
      </c>
      <c r="E7" t="s">
        <v>34</v>
      </c>
      <c r="F7" t="s">
        <v>24</v>
      </c>
      <c r="G7" t="s">
        <v>35</v>
      </c>
      <c r="H7" t="s">
        <v>36</v>
      </c>
      <c r="I7" t="s">
        <v>19</v>
      </c>
      <c r="J7" t="s">
        <v>37</v>
      </c>
      <c r="K7" t="s">
        <v>21</v>
      </c>
    </row>
    <row r="8" spans="1:13" x14ac:dyDescent="0.25">
      <c r="A8" t="s">
        <v>38</v>
      </c>
      <c r="B8" t="s">
        <v>39</v>
      </c>
      <c r="C8" t="s">
        <v>40</v>
      </c>
      <c r="D8" t="str">
        <f t="shared" si="0"/>
        <v>3100705855</v>
      </c>
      <c r="E8" t="s">
        <v>41</v>
      </c>
      <c r="F8" t="s">
        <v>42</v>
      </c>
      <c r="G8" t="s">
        <v>43</v>
      </c>
      <c r="H8" t="s">
        <v>44</v>
      </c>
      <c r="I8" t="s">
        <v>19</v>
      </c>
      <c r="J8" t="s">
        <v>45</v>
      </c>
      <c r="K8" t="s">
        <v>46</v>
      </c>
      <c r="L8" s="3">
        <v>283.15697599999999</v>
      </c>
      <c r="M8" s="3">
        <v>0</v>
      </c>
    </row>
    <row r="9" spans="1:13" x14ac:dyDescent="0.25">
      <c r="A9" t="s">
        <v>38</v>
      </c>
      <c r="B9" t="s">
        <v>39</v>
      </c>
      <c r="C9" t="s">
        <v>47</v>
      </c>
      <c r="D9" t="str">
        <f t="shared" si="0"/>
        <v>3100707115</v>
      </c>
      <c r="E9" t="s">
        <v>48</v>
      </c>
      <c r="F9" t="s">
        <v>42</v>
      </c>
      <c r="G9" t="s">
        <v>49</v>
      </c>
      <c r="H9" t="s">
        <v>44</v>
      </c>
      <c r="I9" t="s">
        <v>19</v>
      </c>
      <c r="J9" t="s">
        <v>45</v>
      </c>
      <c r="K9" t="s">
        <v>21</v>
      </c>
    </row>
    <row r="10" spans="1:13" x14ac:dyDescent="0.25">
      <c r="A10" t="s">
        <v>50</v>
      </c>
      <c r="B10" t="s">
        <v>51</v>
      </c>
      <c r="C10" t="s">
        <v>52</v>
      </c>
      <c r="D10" t="str">
        <f t="shared" si="0"/>
        <v>1801126255</v>
      </c>
      <c r="E10" t="s">
        <v>53</v>
      </c>
      <c r="F10" t="s">
        <v>54</v>
      </c>
      <c r="G10" t="s">
        <v>55</v>
      </c>
      <c r="H10" t="s">
        <v>56</v>
      </c>
      <c r="I10" t="s">
        <v>19</v>
      </c>
      <c r="J10" t="s">
        <v>57</v>
      </c>
      <c r="K10" t="s">
        <v>46</v>
      </c>
      <c r="L10" s="3">
        <v>268.04826500000001</v>
      </c>
      <c r="M10" s="3">
        <v>5092.9170350000004</v>
      </c>
    </row>
    <row r="11" spans="1:13" x14ac:dyDescent="0.25">
      <c r="A11" t="s">
        <v>58</v>
      </c>
      <c r="B11" t="s">
        <v>59</v>
      </c>
      <c r="C11" t="s">
        <v>60</v>
      </c>
      <c r="D11" t="str">
        <f t="shared" si="0"/>
        <v>3401404700</v>
      </c>
      <c r="E11" t="s">
        <v>61</v>
      </c>
      <c r="F11" t="s">
        <v>62</v>
      </c>
      <c r="G11" t="s">
        <v>63</v>
      </c>
      <c r="H11" t="s">
        <v>64</v>
      </c>
      <c r="I11" t="s">
        <v>19</v>
      </c>
      <c r="J11" t="s">
        <v>65</v>
      </c>
      <c r="K11" t="s">
        <v>46</v>
      </c>
      <c r="L11" s="3">
        <v>398.43343099999998</v>
      </c>
      <c r="M11" s="3">
        <v>11953.002930000001</v>
      </c>
    </row>
    <row r="12" spans="1:13" x14ac:dyDescent="0.25">
      <c r="A12" t="s">
        <v>58</v>
      </c>
      <c r="B12" t="s">
        <v>59</v>
      </c>
      <c r="C12" t="s">
        <v>66</v>
      </c>
      <c r="D12" t="str">
        <f t="shared" si="0"/>
        <v>3401402280</v>
      </c>
      <c r="E12" t="s">
        <v>67</v>
      </c>
      <c r="F12" t="s">
        <v>62</v>
      </c>
      <c r="G12" t="s">
        <v>68</v>
      </c>
      <c r="H12" t="s">
        <v>64</v>
      </c>
      <c r="I12" t="s">
        <v>19</v>
      </c>
      <c r="J12" t="s">
        <v>65</v>
      </c>
      <c r="K12" t="s">
        <v>46</v>
      </c>
      <c r="L12" s="3">
        <v>398.43343099999998</v>
      </c>
      <c r="M12" s="3">
        <v>26695.039876999999</v>
      </c>
    </row>
    <row r="13" spans="1:13" x14ac:dyDescent="0.25">
      <c r="A13" t="s">
        <v>69</v>
      </c>
      <c r="B13" t="s">
        <v>70</v>
      </c>
      <c r="C13" t="s">
        <v>71</v>
      </c>
      <c r="D13" t="str">
        <f t="shared" si="0"/>
        <v>4401471175</v>
      </c>
      <c r="E13" t="s">
        <v>72</v>
      </c>
      <c r="F13" t="s">
        <v>62</v>
      </c>
      <c r="G13" t="s">
        <v>73</v>
      </c>
      <c r="H13" t="s">
        <v>74</v>
      </c>
      <c r="I13" t="s">
        <v>19</v>
      </c>
      <c r="J13" t="s">
        <v>75</v>
      </c>
      <c r="K13" t="s">
        <v>46</v>
      </c>
      <c r="L13" s="3">
        <v>245.69026400000001</v>
      </c>
      <c r="M13" s="3">
        <v>4668.1150159999997</v>
      </c>
    </row>
    <row r="14" spans="1:13" x14ac:dyDescent="0.25">
      <c r="A14" t="s">
        <v>69</v>
      </c>
      <c r="B14" t="s">
        <v>70</v>
      </c>
      <c r="C14" t="s">
        <v>76</v>
      </c>
      <c r="D14" t="str">
        <f t="shared" si="0"/>
        <v>4401470700</v>
      </c>
      <c r="E14" t="s">
        <v>77</v>
      </c>
      <c r="F14" t="s">
        <v>78</v>
      </c>
      <c r="G14" t="s">
        <v>79</v>
      </c>
      <c r="H14" t="s">
        <v>74</v>
      </c>
      <c r="I14" t="s">
        <v>19</v>
      </c>
      <c r="J14" t="s">
        <v>75</v>
      </c>
      <c r="K14" t="s">
        <v>46</v>
      </c>
      <c r="L14" s="3">
        <v>245.69026400000001</v>
      </c>
      <c r="M14" s="3">
        <v>1965.5221120000001</v>
      </c>
    </row>
    <row r="15" spans="1:13" x14ac:dyDescent="0.25">
      <c r="A15" t="s">
        <v>69</v>
      </c>
      <c r="B15" t="s">
        <v>70</v>
      </c>
      <c r="C15" t="s">
        <v>80</v>
      </c>
      <c r="D15" t="str">
        <f t="shared" si="0"/>
        <v>4401471636</v>
      </c>
      <c r="E15" t="s">
        <v>81</v>
      </c>
      <c r="F15" t="s">
        <v>82</v>
      </c>
      <c r="G15" t="s">
        <v>83</v>
      </c>
      <c r="H15" t="s">
        <v>74</v>
      </c>
      <c r="I15" t="s">
        <v>19</v>
      </c>
      <c r="J15" t="s">
        <v>84</v>
      </c>
      <c r="K15" t="s">
        <v>21</v>
      </c>
    </row>
    <row r="16" spans="1:13" x14ac:dyDescent="0.25">
      <c r="A16" t="s">
        <v>69</v>
      </c>
      <c r="B16" t="s">
        <v>70</v>
      </c>
      <c r="C16" t="s">
        <v>85</v>
      </c>
      <c r="D16" t="str">
        <f t="shared" si="0"/>
        <v>4401471982</v>
      </c>
      <c r="E16" t="s">
        <v>86</v>
      </c>
      <c r="F16" t="s">
        <v>62</v>
      </c>
      <c r="G16" t="s">
        <v>87</v>
      </c>
      <c r="H16" t="s">
        <v>74</v>
      </c>
      <c r="I16" t="s">
        <v>19</v>
      </c>
      <c r="J16" t="s">
        <v>84</v>
      </c>
      <c r="K16" t="s">
        <v>46</v>
      </c>
      <c r="L16" s="3">
        <v>245.69026400000001</v>
      </c>
      <c r="M16" s="3">
        <v>6142.2565999999997</v>
      </c>
    </row>
    <row r="17" spans="1:13" x14ac:dyDescent="0.25">
      <c r="A17" t="s">
        <v>69</v>
      </c>
      <c r="B17" t="s">
        <v>70</v>
      </c>
      <c r="C17" t="s">
        <v>88</v>
      </c>
      <c r="D17" t="str">
        <f t="shared" si="0"/>
        <v>4401472450</v>
      </c>
      <c r="E17" t="s">
        <v>89</v>
      </c>
      <c r="F17" t="s">
        <v>62</v>
      </c>
      <c r="G17" t="s">
        <v>90</v>
      </c>
      <c r="H17" t="s">
        <v>74</v>
      </c>
      <c r="I17" t="s">
        <v>19</v>
      </c>
      <c r="J17" t="s">
        <v>91</v>
      </c>
      <c r="K17" t="s">
        <v>46</v>
      </c>
      <c r="L17" s="3">
        <v>245.69026400000001</v>
      </c>
      <c r="M17" s="3">
        <v>6879.3273920000001</v>
      </c>
    </row>
    <row r="18" spans="1:13" x14ac:dyDescent="0.25">
      <c r="A18" t="s">
        <v>69</v>
      </c>
      <c r="B18" t="s">
        <v>70</v>
      </c>
      <c r="C18" t="s">
        <v>92</v>
      </c>
      <c r="D18" t="str">
        <f t="shared" si="0"/>
        <v>4401477030</v>
      </c>
      <c r="E18" t="s">
        <v>93</v>
      </c>
      <c r="F18" t="s">
        <v>62</v>
      </c>
      <c r="G18" t="s">
        <v>94</v>
      </c>
      <c r="H18" t="s">
        <v>74</v>
      </c>
      <c r="I18" t="s">
        <v>19</v>
      </c>
      <c r="J18" t="s">
        <v>84</v>
      </c>
      <c r="K18" t="s">
        <v>46</v>
      </c>
      <c r="L18" s="3">
        <v>245.69026400000001</v>
      </c>
      <c r="M18" s="3">
        <v>7862.0884480000004</v>
      </c>
    </row>
    <row r="19" spans="1:13" x14ac:dyDescent="0.25">
      <c r="A19" t="s">
        <v>69</v>
      </c>
      <c r="B19" t="s">
        <v>70</v>
      </c>
      <c r="C19" t="s">
        <v>95</v>
      </c>
      <c r="D19" t="str">
        <f t="shared" si="0"/>
        <v>4401477595</v>
      </c>
      <c r="E19" t="s">
        <v>96</v>
      </c>
      <c r="F19" t="s">
        <v>97</v>
      </c>
      <c r="G19" t="s">
        <v>98</v>
      </c>
      <c r="H19" t="s">
        <v>74</v>
      </c>
      <c r="I19" t="s">
        <v>19</v>
      </c>
      <c r="J19" t="s">
        <v>84</v>
      </c>
      <c r="K19" t="s">
        <v>46</v>
      </c>
      <c r="L19" s="3">
        <v>245.69026400000001</v>
      </c>
      <c r="M19" s="3">
        <v>8599.1592400000009</v>
      </c>
    </row>
    <row r="20" spans="1:13" x14ac:dyDescent="0.25">
      <c r="A20" t="s">
        <v>69</v>
      </c>
      <c r="B20" t="s">
        <v>70</v>
      </c>
      <c r="C20" t="s">
        <v>99</v>
      </c>
      <c r="D20" t="str">
        <f t="shared" si="0"/>
        <v>4401477965</v>
      </c>
      <c r="E20" t="s">
        <v>100</v>
      </c>
      <c r="F20" t="s">
        <v>97</v>
      </c>
      <c r="G20" t="s">
        <v>101</v>
      </c>
      <c r="H20" t="s">
        <v>74</v>
      </c>
      <c r="I20" t="s">
        <v>19</v>
      </c>
      <c r="J20" t="s">
        <v>84</v>
      </c>
      <c r="K20" t="s">
        <v>46</v>
      </c>
      <c r="L20" s="3">
        <v>245.69026400000001</v>
      </c>
      <c r="M20" s="3">
        <v>10810.371616</v>
      </c>
    </row>
    <row r="21" spans="1:13" x14ac:dyDescent="0.25">
      <c r="A21" t="s">
        <v>69</v>
      </c>
      <c r="B21" t="s">
        <v>70</v>
      </c>
      <c r="C21" t="s">
        <v>102</v>
      </c>
      <c r="D21" t="str">
        <f t="shared" si="0"/>
        <v>4401478750</v>
      </c>
      <c r="E21" t="s">
        <v>103</v>
      </c>
      <c r="F21" t="s">
        <v>78</v>
      </c>
      <c r="G21" t="s">
        <v>104</v>
      </c>
      <c r="H21" t="s">
        <v>74</v>
      </c>
      <c r="I21" t="s">
        <v>19</v>
      </c>
      <c r="J21" t="s">
        <v>105</v>
      </c>
      <c r="K21" t="s">
        <v>46</v>
      </c>
      <c r="L21" s="3">
        <v>245.69026400000001</v>
      </c>
      <c r="M21" s="3">
        <v>9827.6105599999992</v>
      </c>
    </row>
    <row r="22" spans="1:13" x14ac:dyDescent="0.25">
      <c r="A22" t="s">
        <v>69</v>
      </c>
      <c r="B22" t="s">
        <v>70</v>
      </c>
      <c r="C22" t="s">
        <v>106</v>
      </c>
      <c r="D22" t="str">
        <f t="shared" si="0"/>
        <v>4401475230</v>
      </c>
      <c r="E22" t="s">
        <v>107</v>
      </c>
      <c r="F22" t="s">
        <v>108</v>
      </c>
      <c r="G22" t="s">
        <v>109</v>
      </c>
      <c r="H22" t="s">
        <v>74</v>
      </c>
      <c r="I22" t="s">
        <v>19</v>
      </c>
      <c r="J22" t="s">
        <v>84</v>
      </c>
      <c r="K22" t="s">
        <v>46</v>
      </c>
      <c r="L22" s="3">
        <v>245.69026400000001</v>
      </c>
      <c r="M22" s="3">
        <v>15232.796367999999</v>
      </c>
    </row>
    <row r="23" spans="1:13" x14ac:dyDescent="0.25">
      <c r="A23" t="s">
        <v>110</v>
      </c>
      <c r="B23" t="s">
        <v>111</v>
      </c>
      <c r="C23" t="s">
        <v>112</v>
      </c>
      <c r="D23" t="str">
        <f t="shared" si="0"/>
        <v>6101540075</v>
      </c>
      <c r="E23" t="s">
        <v>113</v>
      </c>
      <c r="F23" t="s">
        <v>42</v>
      </c>
      <c r="G23" t="s">
        <v>114</v>
      </c>
      <c r="H23" t="s">
        <v>115</v>
      </c>
      <c r="I23" t="s">
        <v>19</v>
      </c>
      <c r="J23" t="s">
        <v>116</v>
      </c>
      <c r="K23" t="s">
        <v>46</v>
      </c>
      <c r="L23" s="3">
        <v>109.076847</v>
      </c>
      <c r="M23" s="3">
        <v>2835.9980220000002</v>
      </c>
    </row>
    <row r="24" spans="1:13" x14ac:dyDescent="0.25">
      <c r="A24" t="s">
        <v>110</v>
      </c>
      <c r="B24" t="s">
        <v>111</v>
      </c>
      <c r="C24" t="s">
        <v>117</v>
      </c>
      <c r="D24" t="str">
        <f t="shared" si="0"/>
        <v>6101543340</v>
      </c>
      <c r="E24" t="s">
        <v>118</v>
      </c>
      <c r="F24" t="s">
        <v>62</v>
      </c>
      <c r="G24" t="s">
        <v>119</v>
      </c>
      <c r="H24" t="s">
        <v>120</v>
      </c>
      <c r="I24" t="s">
        <v>19</v>
      </c>
      <c r="J24" t="s">
        <v>121</v>
      </c>
      <c r="K24" t="s">
        <v>46</v>
      </c>
      <c r="L24" s="3">
        <v>109.076847</v>
      </c>
      <c r="M24" s="3">
        <v>1417.9990110000001</v>
      </c>
    </row>
    <row r="25" spans="1:13" x14ac:dyDescent="0.25">
      <c r="A25" t="s">
        <v>122</v>
      </c>
      <c r="B25" t="s">
        <v>123</v>
      </c>
      <c r="C25" t="s">
        <v>124</v>
      </c>
      <c r="D25" t="str">
        <f t="shared" si="0"/>
        <v>6724501214</v>
      </c>
      <c r="E25" t="s">
        <v>125</v>
      </c>
      <c r="F25" t="s">
        <v>78</v>
      </c>
      <c r="G25" t="s">
        <v>126</v>
      </c>
      <c r="H25" t="s">
        <v>127</v>
      </c>
      <c r="I25" t="s">
        <v>19</v>
      </c>
      <c r="J25" t="s">
        <v>128</v>
      </c>
      <c r="K25" t="s">
        <v>46</v>
      </c>
      <c r="L25" s="3">
        <v>305.34351099999998</v>
      </c>
      <c r="M25" s="3">
        <v>2137.4045769999998</v>
      </c>
    </row>
    <row r="26" spans="1:13" x14ac:dyDescent="0.25">
      <c r="A26" t="s">
        <v>122</v>
      </c>
      <c r="B26" t="s">
        <v>123</v>
      </c>
      <c r="C26" t="s">
        <v>129</v>
      </c>
      <c r="D26" t="str">
        <f t="shared" si="0"/>
        <v>6724508600</v>
      </c>
      <c r="E26" t="s">
        <v>130</v>
      </c>
      <c r="F26" t="s">
        <v>16</v>
      </c>
      <c r="H26" t="s">
        <v>127</v>
      </c>
      <c r="I26" t="s">
        <v>19</v>
      </c>
      <c r="J26" t="s">
        <v>128</v>
      </c>
      <c r="K26" t="s">
        <v>21</v>
      </c>
    </row>
    <row r="27" spans="1:13" x14ac:dyDescent="0.25">
      <c r="A27" t="s">
        <v>131</v>
      </c>
      <c r="B27" t="s">
        <v>132</v>
      </c>
      <c r="C27" t="s">
        <v>133</v>
      </c>
      <c r="D27" t="str">
        <f t="shared" si="0"/>
        <v>0201702215</v>
      </c>
      <c r="E27" t="s">
        <v>134</v>
      </c>
      <c r="F27" t="s">
        <v>62</v>
      </c>
      <c r="G27" t="s">
        <v>135</v>
      </c>
      <c r="H27" t="s">
        <v>136</v>
      </c>
      <c r="I27" t="s">
        <v>19</v>
      </c>
      <c r="J27" t="s">
        <v>137</v>
      </c>
      <c r="K27" t="s">
        <v>46</v>
      </c>
      <c r="L27" s="3">
        <v>335.218614</v>
      </c>
      <c r="M27" s="3">
        <v>19442.679612</v>
      </c>
    </row>
    <row r="28" spans="1:13" x14ac:dyDescent="0.25">
      <c r="A28" t="s">
        <v>138</v>
      </c>
      <c r="B28" t="s">
        <v>139</v>
      </c>
      <c r="C28" t="s">
        <v>140</v>
      </c>
      <c r="D28" t="str">
        <f t="shared" si="0"/>
        <v>0501821496</v>
      </c>
      <c r="E28" t="s">
        <v>141</v>
      </c>
      <c r="F28" t="s">
        <v>16</v>
      </c>
      <c r="G28" t="s">
        <v>142</v>
      </c>
      <c r="H28" t="s">
        <v>143</v>
      </c>
      <c r="I28" t="s">
        <v>19</v>
      </c>
      <c r="J28" t="s">
        <v>144</v>
      </c>
      <c r="K28" t="s">
        <v>21</v>
      </c>
    </row>
    <row r="29" spans="1:13" x14ac:dyDescent="0.25">
      <c r="A29" t="s">
        <v>138</v>
      </c>
      <c r="B29" t="s">
        <v>139</v>
      </c>
      <c r="C29" t="s">
        <v>145</v>
      </c>
      <c r="D29" t="str">
        <f t="shared" si="0"/>
        <v>0501821697</v>
      </c>
      <c r="E29" t="s">
        <v>146</v>
      </c>
      <c r="F29" t="s">
        <v>82</v>
      </c>
      <c r="G29" t="s">
        <v>147</v>
      </c>
      <c r="H29" t="s">
        <v>143</v>
      </c>
      <c r="I29" t="s">
        <v>19</v>
      </c>
      <c r="J29" t="s">
        <v>144</v>
      </c>
      <c r="K29" t="s">
        <v>46</v>
      </c>
      <c r="L29" s="3">
        <v>171.107665</v>
      </c>
      <c r="M29" s="3">
        <v>0</v>
      </c>
    </row>
    <row r="30" spans="1:13" x14ac:dyDescent="0.25">
      <c r="A30" t="s">
        <v>138</v>
      </c>
      <c r="B30" t="s">
        <v>139</v>
      </c>
      <c r="C30" t="s">
        <v>148</v>
      </c>
      <c r="D30" t="str">
        <f t="shared" si="0"/>
        <v>0501821508</v>
      </c>
      <c r="E30" t="s">
        <v>149</v>
      </c>
      <c r="F30" t="s">
        <v>42</v>
      </c>
      <c r="G30" t="s">
        <v>150</v>
      </c>
      <c r="H30" t="s">
        <v>143</v>
      </c>
      <c r="I30" t="s">
        <v>19</v>
      </c>
      <c r="J30" t="s">
        <v>144</v>
      </c>
      <c r="K30" t="s">
        <v>46</v>
      </c>
      <c r="L30" s="3">
        <v>171.107665</v>
      </c>
      <c r="M30" s="3">
        <v>4106.5839599999999</v>
      </c>
    </row>
    <row r="31" spans="1:13" x14ac:dyDescent="0.25">
      <c r="A31" t="s">
        <v>151</v>
      </c>
      <c r="B31" t="s">
        <v>152</v>
      </c>
      <c r="C31" t="s">
        <v>153</v>
      </c>
      <c r="D31" t="str">
        <f t="shared" si="0"/>
        <v>3701963050</v>
      </c>
      <c r="E31" t="s">
        <v>154</v>
      </c>
      <c r="F31" t="s">
        <v>62</v>
      </c>
      <c r="H31" t="s">
        <v>155</v>
      </c>
      <c r="I31" t="s">
        <v>19</v>
      </c>
      <c r="J31" t="s">
        <v>156</v>
      </c>
      <c r="K31" t="s">
        <v>46</v>
      </c>
      <c r="L31" s="3">
        <v>875.24193500000001</v>
      </c>
      <c r="M31" s="3">
        <v>20130.564504999998</v>
      </c>
    </row>
    <row r="32" spans="1:13" x14ac:dyDescent="0.25">
      <c r="A32" t="s">
        <v>151</v>
      </c>
      <c r="B32" t="s">
        <v>152</v>
      </c>
      <c r="C32" t="s">
        <v>157</v>
      </c>
      <c r="D32" t="str">
        <f t="shared" si="0"/>
        <v>3701968380</v>
      </c>
      <c r="E32" t="s">
        <v>158</v>
      </c>
      <c r="F32" t="s">
        <v>62</v>
      </c>
      <c r="H32" t="s">
        <v>155</v>
      </c>
      <c r="I32" t="s">
        <v>19</v>
      </c>
      <c r="J32" t="s">
        <v>156</v>
      </c>
      <c r="K32" t="s">
        <v>46</v>
      </c>
      <c r="L32" s="3">
        <v>875.24193500000001</v>
      </c>
      <c r="M32" s="3">
        <v>7001.9354800000001</v>
      </c>
    </row>
    <row r="33" spans="1:13" x14ac:dyDescent="0.25">
      <c r="A33" t="s">
        <v>159</v>
      </c>
      <c r="B33" t="s">
        <v>160</v>
      </c>
      <c r="C33" t="s">
        <v>161</v>
      </c>
      <c r="D33" t="str">
        <f t="shared" si="0"/>
        <v>7102030170</v>
      </c>
      <c r="E33" t="s">
        <v>162</v>
      </c>
      <c r="F33" t="s">
        <v>24</v>
      </c>
      <c r="G33" t="s">
        <v>163</v>
      </c>
      <c r="H33" t="s">
        <v>164</v>
      </c>
      <c r="I33" t="s">
        <v>19</v>
      </c>
      <c r="J33" t="s">
        <v>165</v>
      </c>
      <c r="K33" t="s">
        <v>46</v>
      </c>
      <c r="L33" s="3">
        <v>371.41608300000001</v>
      </c>
      <c r="M33" s="3">
        <v>742.83216600000003</v>
      </c>
    </row>
    <row r="34" spans="1:13" x14ac:dyDescent="0.25">
      <c r="A34" t="s">
        <v>166</v>
      </c>
      <c r="B34" t="s">
        <v>167</v>
      </c>
      <c r="C34" t="s">
        <v>168</v>
      </c>
      <c r="D34" t="str">
        <f t="shared" si="0"/>
        <v>1802170102</v>
      </c>
      <c r="E34" t="s">
        <v>169</v>
      </c>
      <c r="F34" t="s">
        <v>170</v>
      </c>
      <c r="G34" t="s">
        <v>171</v>
      </c>
      <c r="H34" t="s">
        <v>172</v>
      </c>
      <c r="I34" t="s">
        <v>19</v>
      </c>
      <c r="J34" t="s">
        <v>173</v>
      </c>
      <c r="K34" t="s">
        <v>21</v>
      </c>
    </row>
    <row r="35" spans="1:13" x14ac:dyDescent="0.25">
      <c r="A35" t="s">
        <v>174</v>
      </c>
      <c r="B35" t="s">
        <v>175</v>
      </c>
      <c r="C35" t="s">
        <v>176</v>
      </c>
      <c r="D35" t="str">
        <f t="shared" si="0"/>
        <v>5502310110</v>
      </c>
      <c r="E35" t="s">
        <v>177</v>
      </c>
      <c r="F35" t="s">
        <v>16</v>
      </c>
      <c r="G35" t="s">
        <v>178</v>
      </c>
      <c r="H35" t="s">
        <v>179</v>
      </c>
      <c r="I35" t="s">
        <v>19</v>
      </c>
      <c r="J35" t="s">
        <v>180</v>
      </c>
      <c r="K35" t="s">
        <v>21</v>
      </c>
    </row>
    <row r="36" spans="1:13" x14ac:dyDescent="0.25">
      <c r="A36" t="s">
        <v>181</v>
      </c>
      <c r="B36" t="s">
        <v>182</v>
      </c>
      <c r="C36" t="s">
        <v>183</v>
      </c>
      <c r="D36" t="str">
        <f t="shared" si="0"/>
        <v>3202457133</v>
      </c>
      <c r="E36" t="s">
        <v>184</v>
      </c>
      <c r="F36" t="s">
        <v>62</v>
      </c>
      <c r="H36" t="s">
        <v>185</v>
      </c>
      <c r="I36" t="s">
        <v>19</v>
      </c>
      <c r="J36" t="s">
        <v>186</v>
      </c>
      <c r="K36" t="s">
        <v>46</v>
      </c>
      <c r="L36" s="3">
        <v>598.35754099999997</v>
      </c>
      <c r="M36" s="3">
        <v>2991.7877050000002</v>
      </c>
    </row>
    <row r="37" spans="1:13" x14ac:dyDescent="0.25">
      <c r="A37" t="s">
        <v>181</v>
      </c>
      <c r="B37" t="s">
        <v>182</v>
      </c>
      <c r="C37" t="s">
        <v>187</v>
      </c>
      <c r="D37" t="str">
        <f t="shared" si="0"/>
        <v>3202451576</v>
      </c>
      <c r="E37" t="s">
        <v>188</v>
      </c>
      <c r="F37" t="s">
        <v>189</v>
      </c>
      <c r="G37" t="s">
        <v>190</v>
      </c>
      <c r="H37" t="s">
        <v>191</v>
      </c>
      <c r="I37" t="s">
        <v>19</v>
      </c>
      <c r="J37" t="s">
        <v>192</v>
      </c>
      <c r="K37" t="s">
        <v>21</v>
      </c>
    </row>
    <row r="38" spans="1:13" x14ac:dyDescent="0.25">
      <c r="A38" t="s">
        <v>193</v>
      </c>
      <c r="B38" t="s">
        <v>194</v>
      </c>
      <c r="C38" t="s">
        <v>195</v>
      </c>
      <c r="D38" t="str">
        <f t="shared" si="0"/>
        <v>5602801615</v>
      </c>
      <c r="E38" t="s">
        <v>196</v>
      </c>
      <c r="F38" t="s">
        <v>16</v>
      </c>
      <c r="G38" t="s">
        <v>197</v>
      </c>
      <c r="H38" t="s">
        <v>198</v>
      </c>
      <c r="I38" t="s">
        <v>19</v>
      </c>
      <c r="J38" t="s">
        <v>199</v>
      </c>
      <c r="K38" t="s">
        <v>46</v>
      </c>
      <c r="L38" s="3">
        <v>346.71070099999997</v>
      </c>
      <c r="M38" s="3">
        <v>17682.245750999999</v>
      </c>
    </row>
    <row r="39" spans="1:13" x14ac:dyDescent="0.25">
      <c r="A39" t="s">
        <v>193</v>
      </c>
      <c r="B39" t="s">
        <v>194</v>
      </c>
      <c r="C39" t="s">
        <v>200</v>
      </c>
      <c r="D39" t="str">
        <f t="shared" si="0"/>
        <v>5602804830</v>
      </c>
      <c r="E39" t="s">
        <v>201</v>
      </c>
      <c r="F39" t="s">
        <v>62</v>
      </c>
      <c r="G39" t="s">
        <v>202</v>
      </c>
      <c r="H39" t="s">
        <v>198</v>
      </c>
      <c r="I39" t="s">
        <v>19</v>
      </c>
      <c r="J39" t="s">
        <v>199</v>
      </c>
      <c r="K39" t="s">
        <v>46</v>
      </c>
      <c r="L39" s="3">
        <v>346.71070099999997</v>
      </c>
      <c r="M39" s="3">
        <v>3813.8177110000001</v>
      </c>
    </row>
    <row r="40" spans="1:13" x14ac:dyDescent="0.25">
      <c r="A40" t="s">
        <v>193</v>
      </c>
      <c r="B40" t="s">
        <v>194</v>
      </c>
      <c r="C40" t="s">
        <v>203</v>
      </c>
      <c r="D40" t="str">
        <f t="shared" si="0"/>
        <v>5602804990</v>
      </c>
      <c r="E40" t="s">
        <v>149</v>
      </c>
      <c r="F40" t="s">
        <v>62</v>
      </c>
      <c r="G40" t="s">
        <v>204</v>
      </c>
      <c r="H40" t="s">
        <v>198</v>
      </c>
      <c r="I40" t="s">
        <v>19</v>
      </c>
      <c r="J40" t="s">
        <v>199</v>
      </c>
      <c r="K40" t="s">
        <v>46</v>
      </c>
      <c r="L40" s="3">
        <v>346.71070099999997</v>
      </c>
      <c r="M40" s="3">
        <v>3467.1070100000002</v>
      </c>
    </row>
    <row r="41" spans="1:13" x14ac:dyDescent="0.25">
      <c r="A41" t="s">
        <v>205</v>
      </c>
      <c r="B41" t="s">
        <v>206</v>
      </c>
      <c r="C41" t="s">
        <v>207</v>
      </c>
      <c r="D41" t="str">
        <f t="shared" si="0"/>
        <v>0303080115</v>
      </c>
      <c r="E41" t="s">
        <v>208</v>
      </c>
      <c r="F41" t="s">
        <v>189</v>
      </c>
      <c r="G41" t="s">
        <v>209</v>
      </c>
      <c r="H41" t="s">
        <v>210</v>
      </c>
      <c r="I41" t="s">
        <v>19</v>
      </c>
      <c r="J41" t="s">
        <v>211</v>
      </c>
      <c r="K41" t="s">
        <v>21</v>
      </c>
    </row>
    <row r="42" spans="1:13" x14ac:dyDescent="0.25">
      <c r="A42" t="s">
        <v>205</v>
      </c>
      <c r="B42" t="s">
        <v>206</v>
      </c>
      <c r="C42" t="s">
        <v>212</v>
      </c>
      <c r="D42" t="str">
        <f t="shared" si="0"/>
        <v>0303081023</v>
      </c>
      <c r="E42" t="s">
        <v>213</v>
      </c>
      <c r="F42" t="s">
        <v>189</v>
      </c>
      <c r="G42" t="s">
        <v>214</v>
      </c>
      <c r="H42" t="s">
        <v>210</v>
      </c>
      <c r="I42" t="s">
        <v>19</v>
      </c>
      <c r="J42" t="s">
        <v>211</v>
      </c>
      <c r="K42" t="s">
        <v>21</v>
      </c>
    </row>
    <row r="43" spans="1:13" x14ac:dyDescent="0.25">
      <c r="A43" t="s">
        <v>215</v>
      </c>
      <c r="B43" t="s">
        <v>216</v>
      </c>
      <c r="C43" t="s">
        <v>217</v>
      </c>
      <c r="D43" t="str">
        <f t="shared" si="0"/>
        <v>1403368560</v>
      </c>
      <c r="E43" t="s">
        <v>218</v>
      </c>
      <c r="F43" t="s">
        <v>42</v>
      </c>
      <c r="G43" t="s">
        <v>219</v>
      </c>
      <c r="H43" t="s">
        <v>220</v>
      </c>
      <c r="I43" t="s">
        <v>19</v>
      </c>
      <c r="J43" t="s">
        <v>221</v>
      </c>
      <c r="K43" t="s">
        <v>46</v>
      </c>
      <c r="L43" s="3">
        <v>219.25432799999999</v>
      </c>
      <c r="M43" s="3">
        <v>8112.4101360000004</v>
      </c>
    </row>
    <row r="44" spans="1:13" x14ac:dyDescent="0.25">
      <c r="A44" t="s">
        <v>215</v>
      </c>
      <c r="B44" t="s">
        <v>216</v>
      </c>
      <c r="C44" t="s">
        <v>222</v>
      </c>
      <c r="D44" t="str">
        <f t="shared" si="0"/>
        <v>1403367860</v>
      </c>
      <c r="E44" t="s">
        <v>223</v>
      </c>
      <c r="F44" t="s">
        <v>189</v>
      </c>
      <c r="G44" t="s">
        <v>224</v>
      </c>
      <c r="H44" t="s">
        <v>220</v>
      </c>
      <c r="I44" t="s">
        <v>19</v>
      </c>
      <c r="J44" t="s">
        <v>221</v>
      </c>
      <c r="K44" t="s">
        <v>46</v>
      </c>
      <c r="L44" s="3">
        <v>219.25432799999999</v>
      </c>
      <c r="M44" s="3">
        <v>6139.1211839999996</v>
      </c>
    </row>
    <row r="45" spans="1:13" x14ac:dyDescent="0.25">
      <c r="A45" t="s">
        <v>215</v>
      </c>
      <c r="B45" t="s">
        <v>216</v>
      </c>
      <c r="C45" t="s">
        <v>225</v>
      </c>
      <c r="D45" t="str">
        <f t="shared" si="0"/>
        <v>1403368670</v>
      </c>
      <c r="E45" t="s">
        <v>226</v>
      </c>
      <c r="F45" t="s">
        <v>78</v>
      </c>
      <c r="G45" t="s">
        <v>227</v>
      </c>
      <c r="H45" t="s">
        <v>220</v>
      </c>
      <c r="I45" t="s">
        <v>19</v>
      </c>
      <c r="J45" t="s">
        <v>221</v>
      </c>
      <c r="K45" t="s">
        <v>21</v>
      </c>
    </row>
    <row r="46" spans="1:13" x14ac:dyDescent="0.25">
      <c r="A46" t="s">
        <v>228</v>
      </c>
      <c r="B46" t="s">
        <v>229</v>
      </c>
      <c r="C46" t="s">
        <v>230</v>
      </c>
      <c r="D46" t="str">
        <f t="shared" si="0"/>
        <v>3842631786</v>
      </c>
      <c r="E46" t="s">
        <v>231</v>
      </c>
      <c r="F46" t="s">
        <v>78</v>
      </c>
      <c r="G46" t="s">
        <v>232</v>
      </c>
      <c r="H46" t="s">
        <v>233</v>
      </c>
      <c r="I46" t="s">
        <v>19</v>
      </c>
      <c r="J46" t="s">
        <v>234</v>
      </c>
      <c r="K46" t="s">
        <v>21</v>
      </c>
    </row>
    <row r="47" spans="1:13" x14ac:dyDescent="0.25">
      <c r="A47" t="s">
        <v>235</v>
      </c>
      <c r="B47" t="s">
        <v>236</v>
      </c>
      <c r="C47" t="s">
        <v>237</v>
      </c>
      <c r="D47" t="str">
        <f t="shared" si="0"/>
        <v>5304132120</v>
      </c>
      <c r="E47" t="s">
        <v>238</v>
      </c>
      <c r="F47" t="s">
        <v>62</v>
      </c>
      <c r="G47" t="s">
        <v>239</v>
      </c>
      <c r="H47" t="s">
        <v>240</v>
      </c>
      <c r="I47" t="s">
        <v>19</v>
      </c>
      <c r="J47" t="s">
        <v>241</v>
      </c>
      <c r="K47" t="s">
        <v>46</v>
      </c>
      <c r="L47" s="3">
        <v>502.90288399999997</v>
      </c>
      <c r="M47" s="3">
        <v>7543.5432600000004</v>
      </c>
    </row>
    <row r="48" spans="1:13" x14ac:dyDescent="0.25">
      <c r="A48" t="s">
        <v>235</v>
      </c>
      <c r="B48" t="s">
        <v>236</v>
      </c>
      <c r="C48" t="s">
        <v>242</v>
      </c>
      <c r="D48" t="str">
        <f t="shared" si="0"/>
        <v>5304131672</v>
      </c>
      <c r="E48" t="s">
        <v>243</v>
      </c>
      <c r="F48" t="s">
        <v>244</v>
      </c>
      <c r="G48" t="s">
        <v>245</v>
      </c>
      <c r="H48" t="s">
        <v>240</v>
      </c>
      <c r="I48" t="s">
        <v>19</v>
      </c>
      <c r="J48" t="s">
        <v>241</v>
      </c>
      <c r="K48" t="s">
        <v>46</v>
      </c>
      <c r="L48" s="3">
        <v>502.90288399999997</v>
      </c>
      <c r="M48" s="3">
        <v>8549.3490280000005</v>
      </c>
    </row>
    <row r="49" spans="1:13" x14ac:dyDescent="0.25">
      <c r="A49" t="s">
        <v>235</v>
      </c>
      <c r="B49" t="s">
        <v>236</v>
      </c>
      <c r="C49" t="s">
        <v>246</v>
      </c>
      <c r="D49" t="str">
        <f t="shared" si="0"/>
        <v>5304132457</v>
      </c>
      <c r="E49" t="s">
        <v>247</v>
      </c>
      <c r="F49" t="s">
        <v>248</v>
      </c>
      <c r="G49" t="s">
        <v>249</v>
      </c>
      <c r="H49" t="s">
        <v>240</v>
      </c>
      <c r="I49" t="s">
        <v>19</v>
      </c>
      <c r="J49" t="s">
        <v>241</v>
      </c>
      <c r="K49" t="s">
        <v>46</v>
      </c>
      <c r="L49" s="3">
        <v>502.90288399999997</v>
      </c>
      <c r="M49" s="3">
        <v>36209.007647999999</v>
      </c>
    </row>
    <row r="50" spans="1:13" x14ac:dyDescent="0.25">
      <c r="A50" t="s">
        <v>235</v>
      </c>
      <c r="B50" t="s">
        <v>236</v>
      </c>
      <c r="C50" t="s">
        <v>250</v>
      </c>
      <c r="D50" t="str">
        <f t="shared" si="0"/>
        <v>5304134835</v>
      </c>
      <c r="E50" t="s">
        <v>251</v>
      </c>
      <c r="F50" t="s">
        <v>54</v>
      </c>
      <c r="G50" t="s">
        <v>252</v>
      </c>
      <c r="H50" t="s">
        <v>240</v>
      </c>
      <c r="I50" t="s">
        <v>19</v>
      </c>
      <c r="J50" t="s">
        <v>241</v>
      </c>
      <c r="K50" t="s">
        <v>21</v>
      </c>
    </row>
    <row r="51" spans="1:13" x14ac:dyDescent="0.25">
      <c r="A51" t="s">
        <v>253</v>
      </c>
      <c r="B51" t="s">
        <v>254</v>
      </c>
      <c r="C51" t="s">
        <v>255</v>
      </c>
      <c r="D51" t="str">
        <f t="shared" si="0"/>
        <v>2404340133</v>
      </c>
      <c r="E51" t="s">
        <v>61</v>
      </c>
      <c r="F51" t="s">
        <v>62</v>
      </c>
      <c r="G51" t="s">
        <v>256</v>
      </c>
      <c r="H51" t="s">
        <v>257</v>
      </c>
      <c r="I51" t="s">
        <v>19</v>
      </c>
      <c r="J51" t="s">
        <v>258</v>
      </c>
      <c r="K51" t="s">
        <v>46</v>
      </c>
      <c r="L51" s="3">
        <v>346.00402100000002</v>
      </c>
      <c r="M51" s="3">
        <v>6228.0723779999998</v>
      </c>
    </row>
    <row r="52" spans="1:13" x14ac:dyDescent="0.25">
      <c r="A52" t="s">
        <v>253</v>
      </c>
      <c r="B52" t="s">
        <v>254</v>
      </c>
      <c r="C52" t="s">
        <v>259</v>
      </c>
      <c r="D52" t="str">
        <f t="shared" si="0"/>
        <v>2404344440</v>
      </c>
      <c r="E52" t="s">
        <v>260</v>
      </c>
      <c r="F52" t="s">
        <v>62</v>
      </c>
      <c r="G52" t="s">
        <v>261</v>
      </c>
      <c r="H52" t="s">
        <v>257</v>
      </c>
      <c r="I52" t="s">
        <v>19</v>
      </c>
      <c r="J52" t="s">
        <v>258</v>
      </c>
      <c r="K52" t="s">
        <v>46</v>
      </c>
      <c r="L52" s="3">
        <v>346.00402100000002</v>
      </c>
      <c r="M52" s="3">
        <v>6920.0804200000002</v>
      </c>
    </row>
    <row r="53" spans="1:13" x14ac:dyDescent="0.25">
      <c r="A53" t="s">
        <v>262</v>
      </c>
      <c r="B53" t="s">
        <v>263</v>
      </c>
      <c r="C53" t="s">
        <v>264</v>
      </c>
      <c r="D53" t="str">
        <f t="shared" si="0"/>
        <v>6460131522</v>
      </c>
      <c r="E53" t="s">
        <v>265</v>
      </c>
      <c r="F53" t="s">
        <v>266</v>
      </c>
      <c r="H53" t="s">
        <v>267</v>
      </c>
      <c r="I53" t="s">
        <v>19</v>
      </c>
      <c r="J53" t="s">
        <v>268</v>
      </c>
      <c r="K53" t="s">
        <v>21</v>
      </c>
    </row>
    <row r="54" spans="1:13" x14ac:dyDescent="0.25">
      <c r="A54" t="s">
        <v>269</v>
      </c>
      <c r="B54" t="s">
        <v>270</v>
      </c>
      <c r="C54" t="s">
        <v>271</v>
      </c>
      <c r="D54" t="str">
        <f t="shared" si="0"/>
        <v>0904977037</v>
      </c>
      <c r="E54" t="s">
        <v>272</v>
      </c>
      <c r="F54" t="s">
        <v>62</v>
      </c>
      <c r="G54" t="s">
        <v>273</v>
      </c>
      <c r="H54" t="s">
        <v>274</v>
      </c>
      <c r="I54" t="s">
        <v>19</v>
      </c>
      <c r="J54" t="s">
        <v>275</v>
      </c>
      <c r="K54" t="s">
        <v>46</v>
      </c>
      <c r="L54" s="3">
        <v>270.96506499999998</v>
      </c>
      <c r="M54" s="3">
        <v>5961.2314299999998</v>
      </c>
    </row>
    <row r="55" spans="1:13" x14ac:dyDescent="0.25">
      <c r="A55" t="s">
        <v>269</v>
      </c>
      <c r="B55" t="s">
        <v>270</v>
      </c>
      <c r="C55" t="s">
        <v>276</v>
      </c>
      <c r="D55" t="str">
        <f t="shared" si="0"/>
        <v>0904971110</v>
      </c>
      <c r="E55" t="s">
        <v>277</v>
      </c>
      <c r="F55" t="s">
        <v>42</v>
      </c>
      <c r="G55" t="s">
        <v>278</v>
      </c>
      <c r="H55" t="s">
        <v>274</v>
      </c>
      <c r="I55" t="s">
        <v>19</v>
      </c>
      <c r="J55" t="s">
        <v>275</v>
      </c>
      <c r="K55" t="s">
        <v>46</v>
      </c>
      <c r="L55" s="3">
        <v>270.96506499999998</v>
      </c>
      <c r="M55" s="3">
        <v>2438.6855850000002</v>
      </c>
    </row>
    <row r="56" spans="1:13" x14ac:dyDescent="0.25">
      <c r="A56" t="s">
        <v>269</v>
      </c>
      <c r="B56" t="s">
        <v>270</v>
      </c>
      <c r="C56" t="s">
        <v>279</v>
      </c>
      <c r="D56" t="str">
        <f t="shared" si="0"/>
        <v>0904971339</v>
      </c>
      <c r="E56" t="s">
        <v>280</v>
      </c>
      <c r="F56" t="s">
        <v>24</v>
      </c>
      <c r="G56" t="s">
        <v>281</v>
      </c>
      <c r="H56" t="s">
        <v>282</v>
      </c>
      <c r="I56" t="s">
        <v>19</v>
      </c>
      <c r="J56" t="s">
        <v>283</v>
      </c>
      <c r="K56" t="s">
        <v>21</v>
      </c>
    </row>
    <row r="57" spans="1:13" x14ac:dyDescent="0.25">
      <c r="A57" t="s">
        <v>284</v>
      </c>
      <c r="B57" t="s">
        <v>285</v>
      </c>
      <c r="C57" t="s">
        <v>286</v>
      </c>
      <c r="D57" t="str">
        <f t="shared" si="0"/>
        <v>5806020480</v>
      </c>
      <c r="E57" t="s">
        <v>287</v>
      </c>
      <c r="F57" t="s">
        <v>24</v>
      </c>
      <c r="G57" t="s">
        <v>288</v>
      </c>
      <c r="H57" t="s">
        <v>289</v>
      </c>
      <c r="I57" t="s">
        <v>19</v>
      </c>
      <c r="J57" t="s">
        <v>290</v>
      </c>
      <c r="K57" t="s">
        <v>21</v>
      </c>
    </row>
    <row r="58" spans="1:13" x14ac:dyDescent="0.25">
      <c r="A58" t="s">
        <v>284</v>
      </c>
      <c r="B58" t="s">
        <v>285</v>
      </c>
      <c r="C58" t="s">
        <v>291</v>
      </c>
      <c r="D58" t="str">
        <f t="shared" si="0"/>
        <v>5806021545</v>
      </c>
      <c r="E58" t="s">
        <v>292</v>
      </c>
      <c r="F58" t="s">
        <v>24</v>
      </c>
      <c r="G58" t="s">
        <v>293</v>
      </c>
      <c r="H58" t="s">
        <v>294</v>
      </c>
      <c r="I58" t="s">
        <v>19</v>
      </c>
      <c r="J58" t="s">
        <v>295</v>
      </c>
      <c r="K58" t="s">
        <v>21</v>
      </c>
    </row>
    <row r="59" spans="1:13" x14ac:dyDescent="0.25">
      <c r="A59" t="s">
        <v>284</v>
      </c>
      <c r="B59" t="s">
        <v>285</v>
      </c>
      <c r="C59" t="s">
        <v>296</v>
      </c>
      <c r="D59" t="str">
        <f t="shared" si="0"/>
        <v>5806027050</v>
      </c>
      <c r="E59" t="s">
        <v>297</v>
      </c>
      <c r="F59" t="s">
        <v>62</v>
      </c>
      <c r="H59" t="s">
        <v>289</v>
      </c>
      <c r="I59" t="s">
        <v>19</v>
      </c>
      <c r="J59" t="s">
        <v>290</v>
      </c>
      <c r="K59" t="s">
        <v>46</v>
      </c>
      <c r="L59" s="3">
        <v>457.42402800000002</v>
      </c>
      <c r="M59" s="3">
        <v>17382.113064000001</v>
      </c>
    </row>
    <row r="60" spans="1:13" x14ac:dyDescent="0.25">
      <c r="A60" t="s">
        <v>298</v>
      </c>
      <c r="B60" t="s">
        <v>299</v>
      </c>
      <c r="C60" t="s">
        <v>300</v>
      </c>
      <c r="D60" t="str">
        <f t="shared" si="0"/>
        <v>0806586280</v>
      </c>
      <c r="E60" t="s">
        <v>301</v>
      </c>
      <c r="F60" t="s">
        <v>62</v>
      </c>
      <c r="G60" t="s">
        <v>302</v>
      </c>
      <c r="H60" t="s">
        <v>303</v>
      </c>
      <c r="I60" t="s">
        <v>19</v>
      </c>
      <c r="J60" t="s">
        <v>304</v>
      </c>
      <c r="K60" t="s">
        <v>46</v>
      </c>
      <c r="L60" s="3">
        <v>195.10333299999999</v>
      </c>
      <c r="M60" s="3">
        <v>3511.8599939999999</v>
      </c>
    </row>
    <row r="61" spans="1:13" x14ac:dyDescent="0.25">
      <c r="A61" t="s">
        <v>298</v>
      </c>
      <c r="B61" t="s">
        <v>299</v>
      </c>
      <c r="C61" t="s">
        <v>305</v>
      </c>
      <c r="D61" t="str">
        <f t="shared" si="0"/>
        <v>0806588378</v>
      </c>
      <c r="E61" t="s">
        <v>306</v>
      </c>
      <c r="F61" t="s">
        <v>62</v>
      </c>
      <c r="G61" t="s">
        <v>307</v>
      </c>
      <c r="H61" t="s">
        <v>303</v>
      </c>
      <c r="I61" t="s">
        <v>19</v>
      </c>
      <c r="J61" t="s">
        <v>304</v>
      </c>
      <c r="K61" t="s">
        <v>46</v>
      </c>
      <c r="L61" s="3">
        <v>195.10333299999999</v>
      </c>
      <c r="M61" s="3">
        <v>3902.06666</v>
      </c>
    </row>
    <row r="62" spans="1:13" x14ac:dyDescent="0.25">
      <c r="A62" t="s">
        <v>308</v>
      </c>
      <c r="B62" t="s">
        <v>309</v>
      </c>
      <c r="C62" t="s">
        <v>310</v>
      </c>
      <c r="D62" t="str">
        <f t="shared" si="0"/>
        <v>2307001588</v>
      </c>
      <c r="E62" t="s">
        <v>311</v>
      </c>
      <c r="F62" t="s">
        <v>24</v>
      </c>
      <c r="G62" t="s">
        <v>312</v>
      </c>
      <c r="H62" t="s">
        <v>313</v>
      </c>
      <c r="I62" t="s">
        <v>19</v>
      </c>
      <c r="J62" t="s">
        <v>314</v>
      </c>
      <c r="K62" t="s">
        <v>21</v>
      </c>
    </row>
    <row r="63" spans="1:13" x14ac:dyDescent="0.25">
      <c r="A63" t="s">
        <v>315</v>
      </c>
      <c r="B63" t="s">
        <v>316</v>
      </c>
      <c r="C63" t="s">
        <v>317</v>
      </c>
      <c r="D63" t="str">
        <f t="shared" si="0"/>
        <v>5107775890</v>
      </c>
      <c r="E63" t="s">
        <v>318</v>
      </c>
      <c r="F63" t="s">
        <v>62</v>
      </c>
      <c r="G63" t="s">
        <v>319</v>
      </c>
      <c r="H63" t="s">
        <v>320</v>
      </c>
      <c r="I63" t="s">
        <v>19</v>
      </c>
      <c r="J63" t="s">
        <v>321</v>
      </c>
      <c r="K63" t="s">
        <v>46</v>
      </c>
      <c r="L63" s="3">
        <v>332.79566999999997</v>
      </c>
      <c r="M63" s="3">
        <v>24294.083910000001</v>
      </c>
    </row>
    <row r="64" spans="1:13" x14ac:dyDescent="0.25">
      <c r="A64" t="s">
        <v>315</v>
      </c>
      <c r="B64" t="s">
        <v>316</v>
      </c>
      <c r="C64" t="s">
        <v>322</v>
      </c>
      <c r="D64" t="str">
        <f t="shared" si="0"/>
        <v>5107770307</v>
      </c>
      <c r="E64" t="s">
        <v>323</v>
      </c>
      <c r="F64" t="s">
        <v>78</v>
      </c>
      <c r="G64" t="s">
        <v>324</v>
      </c>
      <c r="H64" t="s">
        <v>320</v>
      </c>
      <c r="I64" t="s">
        <v>19</v>
      </c>
      <c r="J64" t="s">
        <v>321</v>
      </c>
      <c r="K64" t="s">
        <v>46</v>
      </c>
      <c r="L64" s="3">
        <v>332.79566999999997</v>
      </c>
      <c r="M64" s="3">
        <v>7654.3004099999998</v>
      </c>
    </row>
    <row r="65" spans="1:13" x14ac:dyDescent="0.25">
      <c r="A65" t="s">
        <v>315</v>
      </c>
      <c r="B65" t="s">
        <v>316</v>
      </c>
      <c r="C65" t="s">
        <v>325</v>
      </c>
      <c r="D65" t="str">
        <f t="shared" si="0"/>
        <v>5107774840</v>
      </c>
      <c r="E65" t="s">
        <v>251</v>
      </c>
      <c r="F65" t="s">
        <v>62</v>
      </c>
      <c r="G65" t="s">
        <v>326</v>
      </c>
      <c r="H65" t="s">
        <v>320</v>
      </c>
      <c r="I65" t="s">
        <v>19</v>
      </c>
      <c r="J65" t="s">
        <v>321</v>
      </c>
      <c r="K65" t="s">
        <v>46</v>
      </c>
      <c r="L65" s="3">
        <v>332.79566999999997</v>
      </c>
      <c r="M65" s="3">
        <v>10982.25711</v>
      </c>
    </row>
    <row r="66" spans="1:13" x14ac:dyDescent="0.25">
      <c r="A66" t="s">
        <v>327</v>
      </c>
      <c r="B66" t="s">
        <v>328</v>
      </c>
      <c r="C66" t="s">
        <v>329</v>
      </c>
      <c r="D66" t="str">
        <f t="shared" si="0"/>
        <v>1108821579</v>
      </c>
      <c r="E66" t="s">
        <v>330</v>
      </c>
      <c r="F66" t="s">
        <v>24</v>
      </c>
      <c r="G66" t="s">
        <v>331</v>
      </c>
      <c r="H66" t="s">
        <v>332</v>
      </c>
      <c r="I66" t="s">
        <v>19</v>
      </c>
      <c r="J66" t="s">
        <v>333</v>
      </c>
      <c r="K66" t="s">
        <v>21</v>
      </c>
    </row>
    <row r="67" spans="1:13" x14ac:dyDescent="0.25">
      <c r="A67" t="s">
        <v>327</v>
      </c>
      <c r="B67" t="s">
        <v>328</v>
      </c>
      <c r="C67" t="s">
        <v>334</v>
      </c>
      <c r="D67" t="str">
        <f t="shared" si="0"/>
        <v>1108821707</v>
      </c>
      <c r="E67" t="s">
        <v>335</v>
      </c>
      <c r="F67" t="s">
        <v>24</v>
      </c>
      <c r="G67" t="s">
        <v>336</v>
      </c>
      <c r="H67" t="s">
        <v>332</v>
      </c>
      <c r="I67" t="s">
        <v>19</v>
      </c>
      <c r="J67" t="s">
        <v>333</v>
      </c>
      <c r="K67" t="s">
        <v>21</v>
      </c>
    </row>
    <row r="68" spans="1:13" x14ac:dyDescent="0.25">
      <c r="A68" t="s">
        <v>337</v>
      </c>
      <c r="B68" t="s">
        <v>338</v>
      </c>
      <c r="C68" t="s">
        <v>339</v>
      </c>
      <c r="D68" t="str">
        <f t="shared" si="0"/>
        <v>1308968606</v>
      </c>
      <c r="E68" t="s">
        <v>340</v>
      </c>
      <c r="F68" t="s">
        <v>244</v>
      </c>
      <c r="G68" t="s">
        <v>341</v>
      </c>
      <c r="H68" t="s">
        <v>342</v>
      </c>
      <c r="I68" t="s">
        <v>19</v>
      </c>
      <c r="J68" t="s">
        <v>343</v>
      </c>
      <c r="K68" t="s">
        <v>21</v>
      </c>
    </row>
    <row r="69" spans="1:13" x14ac:dyDescent="0.25">
      <c r="A69" t="s">
        <v>344</v>
      </c>
      <c r="B69" t="s">
        <v>345</v>
      </c>
      <c r="C69" t="s">
        <v>346</v>
      </c>
      <c r="D69" t="str">
        <f t="shared" ref="D69:D132" si="1">_xlfn.CONCAT(A69,C69)</f>
        <v>2009106580</v>
      </c>
      <c r="E69" t="s">
        <v>347</v>
      </c>
      <c r="F69" t="s">
        <v>62</v>
      </c>
      <c r="H69" t="s">
        <v>348</v>
      </c>
      <c r="I69" t="s">
        <v>19</v>
      </c>
      <c r="J69" t="s">
        <v>349</v>
      </c>
      <c r="K69" t="s">
        <v>46</v>
      </c>
      <c r="L69" s="3">
        <v>386.64236099999999</v>
      </c>
      <c r="M69" s="3">
        <v>1546.569444</v>
      </c>
    </row>
    <row r="70" spans="1:13" x14ac:dyDescent="0.25">
      <c r="A70" t="s">
        <v>344</v>
      </c>
      <c r="B70" t="s">
        <v>345</v>
      </c>
      <c r="C70" t="s">
        <v>350</v>
      </c>
      <c r="D70" t="str">
        <f t="shared" si="1"/>
        <v>2009107170</v>
      </c>
      <c r="E70" t="s">
        <v>351</v>
      </c>
      <c r="F70" t="s">
        <v>42</v>
      </c>
      <c r="G70" t="s">
        <v>352</v>
      </c>
      <c r="H70" t="s">
        <v>353</v>
      </c>
      <c r="I70" t="s">
        <v>19</v>
      </c>
      <c r="J70" t="s">
        <v>354</v>
      </c>
      <c r="K70" t="s">
        <v>46</v>
      </c>
      <c r="L70" s="3">
        <v>386.64236099999999</v>
      </c>
      <c r="M70" s="3">
        <v>773.28472199999999</v>
      </c>
    </row>
    <row r="71" spans="1:13" x14ac:dyDescent="0.25">
      <c r="A71" t="s">
        <v>344</v>
      </c>
      <c r="B71" t="s">
        <v>345</v>
      </c>
      <c r="C71" t="s">
        <v>355</v>
      </c>
      <c r="D71" t="str">
        <f t="shared" si="1"/>
        <v>2009102110</v>
      </c>
      <c r="E71" t="s">
        <v>356</v>
      </c>
      <c r="F71" t="s">
        <v>62</v>
      </c>
      <c r="G71" t="s">
        <v>357</v>
      </c>
      <c r="H71" t="s">
        <v>358</v>
      </c>
      <c r="I71" t="s">
        <v>19</v>
      </c>
      <c r="J71" t="s">
        <v>359</v>
      </c>
      <c r="K71" t="s">
        <v>46</v>
      </c>
      <c r="L71" s="3">
        <v>386.64236099999999</v>
      </c>
      <c r="M71" s="3">
        <v>3093.138888</v>
      </c>
    </row>
    <row r="72" spans="1:13" x14ac:dyDescent="0.25">
      <c r="A72" t="s">
        <v>344</v>
      </c>
      <c r="B72" t="s">
        <v>345</v>
      </c>
      <c r="C72" t="s">
        <v>360</v>
      </c>
      <c r="D72" t="str">
        <f t="shared" si="1"/>
        <v>2009108635</v>
      </c>
      <c r="E72" t="s">
        <v>361</v>
      </c>
      <c r="F72" t="s">
        <v>62</v>
      </c>
      <c r="G72" t="s">
        <v>362</v>
      </c>
      <c r="H72" t="s">
        <v>348</v>
      </c>
      <c r="I72" t="s">
        <v>19</v>
      </c>
      <c r="J72" t="s">
        <v>349</v>
      </c>
      <c r="K72" t="s">
        <v>21</v>
      </c>
    </row>
    <row r="73" spans="1:13" x14ac:dyDescent="0.25">
      <c r="A73" t="s">
        <v>363</v>
      </c>
      <c r="B73" t="s">
        <v>364</v>
      </c>
      <c r="C73" t="s">
        <v>365</v>
      </c>
      <c r="D73" t="str">
        <f t="shared" si="1"/>
        <v>4109800420</v>
      </c>
      <c r="E73" t="s">
        <v>366</v>
      </c>
      <c r="F73" t="s">
        <v>367</v>
      </c>
      <c r="G73" t="s">
        <v>368</v>
      </c>
      <c r="H73" t="s">
        <v>369</v>
      </c>
      <c r="I73" t="s">
        <v>19</v>
      </c>
      <c r="J73" t="s">
        <v>370</v>
      </c>
      <c r="K73" t="s">
        <v>21</v>
      </c>
    </row>
    <row r="74" spans="1:13" x14ac:dyDescent="0.25">
      <c r="A74" t="s">
        <v>363</v>
      </c>
      <c r="B74" t="s">
        <v>364</v>
      </c>
      <c r="C74" t="s">
        <v>371</v>
      </c>
      <c r="D74" t="str">
        <f t="shared" si="1"/>
        <v>4109802485</v>
      </c>
      <c r="E74" t="s">
        <v>372</v>
      </c>
      <c r="F74" t="s">
        <v>62</v>
      </c>
      <c r="G74" t="s">
        <v>373</v>
      </c>
      <c r="H74" t="s">
        <v>369</v>
      </c>
      <c r="I74" t="s">
        <v>19</v>
      </c>
      <c r="J74" t="s">
        <v>370</v>
      </c>
      <c r="K74" t="s">
        <v>46</v>
      </c>
      <c r="L74" s="3">
        <v>1058.5475280000001</v>
      </c>
      <c r="M74" s="3">
        <v>31756.42584</v>
      </c>
    </row>
    <row r="75" spans="1:13" x14ac:dyDescent="0.25">
      <c r="A75" t="s">
        <v>374</v>
      </c>
      <c r="B75" t="s">
        <v>375</v>
      </c>
      <c r="C75" t="s">
        <v>376</v>
      </c>
      <c r="D75" t="str">
        <f t="shared" si="1"/>
        <v>2209943500</v>
      </c>
      <c r="E75" t="s">
        <v>377</v>
      </c>
      <c r="F75" t="s">
        <v>24</v>
      </c>
      <c r="H75" t="s">
        <v>378</v>
      </c>
      <c r="I75" t="s">
        <v>19</v>
      </c>
      <c r="J75" t="s">
        <v>379</v>
      </c>
      <c r="K75" t="s">
        <v>46</v>
      </c>
      <c r="L75" s="3">
        <v>581.83636300000001</v>
      </c>
      <c r="M75" s="3">
        <v>3491.0181779999998</v>
      </c>
    </row>
    <row r="76" spans="1:13" x14ac:dyDescent="0.25">
      <c r="A76" t="s">
        <v>380</v>
      </c>
      <c r="B76" t="s">
        <v>381</v>
      </c>
      <c r="C76" t="s">
        <v>382</v>
      </c>
      <c r="D76" t="str">
        <f t="shared" si="1"/>
        <v>4510150690</v>
      </c>
      <c r="E76" t="s">
        <v>383</v>
      </c>
      <c r="F76" t="s">
        <v>62</v>
      </c>
      <c r="G76" t="s">
        <v>384</v>
      </c>
      <c r="H76" t="s">
        <v>385</v>
      </c>
      <c r="I76" t="s">
        <v>19</v>
      </c>
      <c r="J76" t="s">
        <v>386</v>
      </c>
      <c r="K76" t="s">
        <v>46</v>
      </c>
      <c r="L76" s="3">
        <v>240.29707099999999</v>
      </c>
      <c r="M76" s="3">
        <v>480.59414199999998</v>
      </c>
    </row>
    <row r="77" spans="1:13" x14ac:dyDescent="0.25">
      <c r="A77" t="s">
        <v>380</v>
      </c>
      <c r="B77" t="s">
        <v>381</v>
      </c>
      <c r="C77" t="s">
        <v>387</v>
      </c>
      <c r="D77" t="str">
        <f t="shared" si="1"/>
        <v>4510151577</v>
      </c>
      <c r="E77" t="s">
        <v>388</v>
      </c>
      <c r="F77" t="s">
        <v>389</v>
      </c>
      <c r="G77" t="s">
        <v>390</v>
      </c>
      <c r="H77" t="s">
        <v>385</v>
      </c>
      <c r="I77" t="s">
        <v>19</v>
      </c>
      <c r="J77" t="s">
        <v>386</v>
      </c>
      <c r="K77" t="s">
        <v>21</v>
      </c>
    </row>
    <row r="78" spans="1:13" x14ac:dyDescent="0.25">
      <c r="A78" t="s">
        <v>380</v>
      </c>
      <c r="B78" t="s">
        <v>381</v>
      </c>
      <c r="C78" t="s">
        <v>391</v>
      </c>
      <c r="D78" t="str">
        <f t="shared" si="1"/>
        <v>4510153730</v>
      </c>
      <c r="E78" t="s">
        <v>392</v>
      </c>
      <c r="F78" t="s">
        <v>62</v>
      </c>
      <c r="G78" t="s">
        <v>393</v>
      </c>
      <c r="H78" t="s">
        <v>385</v>
      </c>
      <c r="I78" t="s">
        <v>19</v>
      </c>
      <c r="J78" t="s">
        <v>386</v>
      </c>
      <c r="K78" t="s">
        <v>46</v>
      </c>
      <c r="L78" s="3">
        <v>240.29707099999999</v>
      </c>
      <c r="M78" s="3">
        <v>0</v>
      </c>
    </row>
    <row r="79" spans="1:13" x14ac:dyDescent="0.25">
      <c r="A79" t="s">
        <v>394</v>
      </c>
      <c r="B79" t="s">
        <v>395</v>
      </c>
      <c r="C79" t="s">
        <v>396</v>
      </c>
      <c r="D79" t="str">
        <f t="shared" si="1"/>
        <v>0310801517</v>
      </c>
      <c r="E79" t="s">
        <v>397</v>
      </c>
      <c r="F79" t="s">
        <v>24</v>
      </c>
      <c r="G79" t="s">
        <v>398</v>
      </c>
      <c r="H79" t="s">
        <v>399</v>
      </c>
      <c r="I79" t="s">
        <v>19</v>
      </c>
      <c r="J79" t="s">
        <v>400</v>
      </c>
      <c r="K79" t="s">
        <v>21</v>
      </c>
    </row>
    <row r="80" spans="1:13" x14ac:dyDescent="0.25">
      <c r="A80" t="s">
        <v>401</v>
      </c>
      <c r="B80" t="s">
        <v>402</v>
      </c>
      <c r="C80" t="s">
        <v>403</v>
      </c>
      <c r="D80" t="str">
        <f t="shared" si="1"/>
        <v>0810850330</v>
      </c>
      <c r="E80" t="s">
        <v>404</v>
      </c>
      <c r="F80" t="s">
        <v>62</v>
      </c>
      <c r="G80" t="s">
        <v>405</v>
      </c>
      <c r="H80" t="s">
        <v>406</v>
      </c>
      <c r="I80" t="s">
        <v>19</v>
      </c>
      <c r="J80" t="s">
        <v>407</v>
      </c>
      <c r="K80" t="s">
        <v>46</v>
      </c>
      <c r="L80" s="3">
        <v>184.43418</v>
      </c>
      <c r="M80" s="3">
        <v>2028.7759799999999</v>
      </c>
    </row>
    <row r="81" spans="1:13" x14ac:dyDescent="0.25">
      <c r="A81" t="s">
        <v>408</v>
      </c>
      <c r="B81" t="s">
        <v>409</v>
      </c>
      <c r="C81" t="s">
        <v>410</v>
      </c>
      <c r="D81" t="str">
        <f t="shared" si="1"/>
        <v>0910921806</v>
      </c>
      <c r="E81" t="s">
        <v>411</v>
      </c>
      <c r="F81" t="s">
        <v>412</v>
      </c>
      <c r="G81" t="s">
        <v>413</v>
      </c>
      <c r="H81" t="s">
        <v>414</v>
      </c>
      <c r="I81" t="s">
        <v>19</v>
      </c>
      <c r="J81" t="s">
        <v>415</v>
      </c>
      <c r="K81" t="s">
        <v>21</v>
      </c>
    </row>
    <row r="82" spans="1:13" x14ac:dyDescent="0.25">
      <c r="A82" t="s">
        <v>408</v>
      </c>
      <c r="B82" t="s">
        <v>409</v>
      </c>
      <c r="C82" t="s">
        <v>416</v>
      </c>
      <c r="D82" t="str">
        <f t="shared" si="1"/>
        <v>0910920385</v>
      </c>
      <c r="E82" t="s">
        <v>417</v>
      </c>
      <c r="F82" t="s">
        <v>189</v>
      </c>
      <c r="G82" t="s">
        <v>418</v>
      </c>
      <c r="H82" t="s">
        <v>414</v>
      </c>
      <c r="I82" t="s">
        <v>19</v>
      </c>
      <c r="J82" t="s">
        <v>415</v>
      </c>
      <c r="K82" t="s">
        <v>46</v>
      </c>
      <c r="L82" s="3">
        <v>304.32814100000002</v>
      </c>
      <c r="M82" s="3">
        <v>912.98442299999999</v>
      </c>
    </row>
    <row r="83" spans="1:13" x14ac:dyDescent="0.25">
      <c r="A83" t="s">
        <v>408</v>
      </c>
      <c r="B83" t="s">
        <v>409</v>
      </c>
      <c r="C83" t="s">
        <v>419</v>
      </c>
      <c r="D83" t="str">
        <f t="shared" si="1"/>
        <v>0910921060</v>
      </c>
      <c r="E83" t="s">
        <v>420</v>
      </c>
      <c r="F83" t="s">
        <v>421</v>
      </c>
      <c r="G83" t="s">
        <v>422</v>
      </c>
      <c r="H83" t="s">
        <v>414</v>
      </c>
      <c r="I83" t="s">
        <v>19</v>
      </c>
      <c r="J83" t="s">
        <v>415</v>
      </c>
      <c r="K83" t="s">
        <v>46</v>
      </c>
      <c r="L83" s="3">
        <v>304.32814100000002</v>
      </c>
      <c r="M83" s="3">
        <v>3043.2814100000001</v>
      </c>
    </row>
    <row r="84" spans="1:13" x14ac:dyDescent="0.25">
      <c r="A84" t="s">
        <v>408</v>
      </c>
      <c r="B84" t="s">
        <v>409</v>
      </c>
      <c r="C84" t="s">
        <v>423</v>
      </c>
      <c r="D84" t="str">
        <f t="shared" si="1"/>
        <v>0910921654</v>
      </c>
      <c r="E84" t="s">
        <v>424</v>
      </c>
      <c r="F84" t="s">
        <v>244</v>
      </c>
      <c r="G84" t="s">
        <v>425</v>
      </c>
      <c r="H84" t="s">
        <v>414</v>
      </c>
      <c r="I84" t="s">
        <v>19</v>
      </c>
      <c r="J84" t="s">
        <v>415</v>
      </c>
      <c r="K84" t="s">
        <v>21</v>
      </c>
    </row>
    <row r="85" spans="1:13" x14ac:dyDescent="0.25">
      <c r="A85" t="s">
        <v>408</v>
      </c>
      <c r="B85" t="s">
        <v>409</v>
      </c>
      <c r="C85" t="s">
        <v>426</v>
      </c>
      <c r="D85" t="str">
        <f t="shared" si="1"/>
        <v>0910921800</v>
      </c>
      <c r="E85" t="s">
        <v>427</v>
      </c>
      <c r="F85" t="s">
        <v>78</v>
      </c>
      <c r="G85" t="s">
        <v>428</v>
      </c>
      <c r="H85" t="s">
        <v>414</v>
      </c>
      <c r="I85" t="s">
        <v>19</v>
      </c>
      <c r="J85" t="s">
        <v>415</v>
      </c>
      <c r="K85" t="s">
        <v>46</v>
      </c>
      <c r="L85" s="3">
        <v>304.32814100000002</v>
      </c>
      <c r="M85" s="3">
        <v>2434.6251280000001</v>
      </c>
    </row>
    <row r="86" spans="1:13" x14ac:dyDescent="0.25">
      <c r="A86" t="s">
        <v>408</v>
      </c>
      <c r="B86" t="s">
        <v>409</v>
      </c>
      <c r="C86" t="s">
        <v>429</v>
      </c>
      <c r="D86" t="str">
        <f t="shared" si="1"/>
        <v>0910922055</v>
      </c>
      <c r="E86" t="s">
        <v>430</v>
      </c>
      <c r="F86" t="s">
        <v>431</v>
      </c>
      <c r="G86" t="s">
        <v>428</v>
      </c>
      <c r="H86" t="s">
        <v>414</v>
      </c>
      <c r="I86" t="s">
        <v>19</v>
      </c>
      <c r="J86" t="s">
        <v>415</v>
      </c>
      <c r="K86" t="s">
        <v>46</v>
      </c>
      <c r="L86" s="3">
        <v>304.32814100000002</v>
      </c>
      <c r="M86" s="3">
        <v>3347.609551</v>
      </c>
    </row>
    <row r="87" spans="1:13" x14ac:dyDescent="0.25">
      <c r="A87" t="s">
        <v>408</v>
      </c>
      <c r="B87" t="s">
        <v>409</v>
      </c>
      <c r="C87" t="s">
        <v>432</v>
      </c>
      <c r="D87" t="str">
        <f t="shared" si="1"/>
        <v>0910923450</v>
      </c>
      <c r="E87" t="s">
        <v>433</v>
      </c>
      <c r="F87" t="s">
        <v>434</v>
      </c>
      <c r="G87" t="s">
        <v>435</v>
      </c>
      <c r="H87" t="s">
        <v>414</v>
      </c>
      <c r="I87" t="s">
        <v>19</v>
      </c>
      <c r="J87" t="s">
        <v>415</v>
      </c>
      <c r="K87" t="s">
        <v>46</v>
      </c>
      <c r="L87" s="3">
        <v>304.32814100000002</v>
      </c>
      <c r="M87" s="3">
        <v>7303.8753839999999</v>
      </c>
    </row>
    <row r="88" spans="1:13" x14ac:dyDescent="0.25">
      <c r="A88" t="s">
        <v>408</v>
      </c>
      <c r="B88" t="s">
        <v>409</v>
      </c>
      <c r="C88" t="s">
        <v>436</v>
      </c>
      <c r="D88" t="str">
        <f t="shared" si="1"/>
        <v>0910927320</v>
      </c>
      <c r="E88" t="s">
        <v>437</v>
      </c>
      <c r="F88" t="s">
        <v>24</v>
      </c>
      <c r="G88" t="s">
        <v>438</v>
      </c>
      <c r="H88" t="s">
        <v>414</v>
      </c>
      <c r="I88" t="s">
        <v>19</v>
      </c>
      <c r="J88" t="s">
        <v>415</v>
      </c>
      <c r="K88" t="s">
        <v>46</v>
      </c>
      <c r="L88" s="3">
        <v>304.32814100000002</v>
      </c>
      <c r="M88" s="3">
        <v>608.65628200000003</v>
      </c>
    </row>
    <row r="89" spans="1:13" x14ac:dyDescent="0.25">
      <c r="A89" t="s">
        <v>439</v>
      </c>
      <c r="B89" t="s">
        <v>440</v>
      </c>
      <c r="C89" t="s">
        <v>441</v>
      </c>
      <c r="D89" t="str">
        <f t="shared" si="1"/>
        <v>4811271762</v>
      </c>
      <c r="E89" t="s">
        <v>442</v>
      </c>
      <c r="F89" t="s">
        <v>24</v>
      </c>
      <c r="G89" t="s">
        <v>443</v>
      </c>
      <c r="H89" t="s">
        <v>444</v>
      </c>
      <c r="I89" t="s">
        <v>19</v>
      </c>
      <c r="J89" t="s">
        <v>445</v>
      </c>
      <c r="K89" t="s">
        <v>21</v>
      </c>
    </row>
    <row r="90" spans="1:13" x14ac:dyDescent="0.25">
      <c r="A90" t="s">
        <v>446</v>
      </c>
      <c r="B90" t="s">
        <v>447</v>
      </c>
      <c r="C90" t="s">
        <v>448</v>
      </c>
      <c r="D90" t="str">
        <f t="shared" si="1"/>
        <v>6811415820</v>
      </c>
      <c r="E90" t="s">
        <v>449</v>
      </c>
      <c r="F90" t="s">
        <v>42</v>
      </c>
      <c r="G90" t="s">
        <v>450</v>
      </c>
      <c r="H90" t="s">
        <v>451</v>
      </c>
      <c r="I90" t="s">
        <v>19</v>
      </c>
      <c r="J90" t="s">
        <v>452</v>
      </c>
      <c r="K90" t="s">
        <v>46</v>
      </c>
      <c r="L90" s="3">
        <v>344.80437899999998</v>
      </c>
      <c r="M90" s="3">
        <v>13447.370781</v>
      </c>
    </row>
    <row r="91" spans="1:13" x14ac:dyDescent="0.25">
      <c r="A91" t="s">
        <v>446</v>
      </c>
      <c r="B91" t="s">
        <v>447</v>
      </c>
      <c r="C91" t="s">
        <v>453</v>
      </c>
      <c r="D91" t="str">
        <f t="shared" si="1"/>
        <v>6811417680</v>
      </c>
      <c r="E91" t="s">
        <v>454</v>
      </c>
      <c r="F91" t="s">
        <v>62</v>
      </c>
      <c r="G91" t="s">
        <v>455</v>
      </c>
      <c r="H91" t="s">
        <v>451</v>
      </c>
      <c r="I91" t="s">
        <v>19</v>
      </c>
      <c r="J91" t="s">
        <v>452</v>
      </c>
      <c r="K91" t="s">
        <v>46</v>
      </c>
      <c r="L91" s="3">
        <v>344.80437899999998</v>
      </c>
      <c r="M91" s="3">
        <v>5516.8700639999997</v>
      </c>
    </row>
    <row r="92" spans="1:13" x14ac:dyDescent="0.25">
      <c r="A92" t="s">
        <v>456</v>
      </c>
      <c r="B92" t="s">
        <v>457</v>
      </c>
      <c r="C92" t="s">
        <v>458</v>
      </c>
      <c r="D92" t="str">
        <f t="shared" si="1"/>
        <v>1011621771</v>
      </c>
      <c r="E92" t="s">
        <v>459</v>
      </c>
      <c r="F92" t="s">
        <v>24</v>
      </c>
      <c r="G92" t="s">
        <v>460</v>
      </c>
      <c r="H92" t="s">
        <v>461</v>
      </c>
      <c r="I92" t="s">
        <v>19</v>
      </c>
      <c r="J92" t="s">
        <v>462</v>
      </c>
      <c r="K92" t="s">
        <v>21</v>
      </c>
    </row>
    <row r="93" spans="1:13" x14ac:dyDescent="0.25">
      <c r="A93" t="s">
        <v>456</v>
      </c>
      <c r="B93" t="s">
        <v>457</v>
      </c>
      <c r="C93" t="s">
        <v>463</v>
      </c>
      <c r="D93" t="str">
        <f t="shared" si="1"/>
        <v>1011626290</v>
      </c>
      <c r="E93" t="s">
        <v>53</v>
      </c>
      <c r="F93" t="s">
        <v>62</v>
      </c>
      <c r="H93" t="s">
        <v>461</v>
      </c>
      <c r="I93" t="s">
        <v>19</v>
      </c>
      <c r="J93" t="s">
        <v>462</v>
      </c>
      <c r="K93" t="s">
        <v>46</v>
      </c>
      <c r="L93" s="3">
        <v>376.33034099999998</v>
      </c>
      <c r="M93" s="3">
        <v>8279.2675020000006</v>
      </c>
    </row>
    <row r="94" spans="1:13" x14ac:dyDescent="0.25">
      <c r="A94" t="s">
        <v>464</v>
      </c>
      <c r="B94" t="s">
        <v>465</v>
      </c>
      <c r="C94" t="s">
        <v>466</v>
      </c>
      <c r="D94" t="str">
        <f t="shared" si="1"/>
        <v>3811690647</v>
      </c>
      <c r="E94" t="s">
        <v>467</v>
      </c>
      <c r="F94" t="s">
        <v>16</v>
      </c>
      <c r="G94" t="s">
        <v>468</v>
      </c>
      <c r="H94" t="s">
        <v>469</v>
      </c>
      <c r="I94" t="s">
        <v>19</v>
      </c>
      <c r="J94" t="s">
        <v>470</v>
      </c>
      <c r="K94" t="s">
        <v>21</v>
      </c>
    </row>
    <row r="95" spans="1:13" x14ac:dyDescent="0.25">
      <c r="A95" t="s">
        <v>471</v>
      </c>
      <c r="B95" t="s">
        <v>472</v>
      </c>
      <c r="C95" t="s">
        <v>473</v>
      </c>
      <c r="D95" t="str">
        <f t="shared" si="1"/>
        <v>1111832289</v>
      </c>
      <c r="E95" t="s">
        <v>474</v>
      </c>
      <c r="F95" t="s">
        <v>189</v>
      </c>
      <c r="G95" t="s">
        <v>475</v>
      </c>
      <c r="H95" t="s">
        <v>476</v>
      </c>
      <c r="I95" t="s">
        <v>19</v>
      </c>
      <c r="J95" t="s">
        <v>477</v>
      </c>
      <c r="K95" t="s">
        <v>46</v>
      </c>
      <c r="L95" s="3">
        <v>195.19047599999999</v>
      </c>
      <c r="M95" s="3">
        <v>975.95237999999995</v>
      </c>
    </row>
    <row r="96" spans="1:13" x14ac:dyDescent="0.25">
      <c r="A96" t="s">
        <v>471</v>
      </c>
      <c r="B96" t="s">
        <v>472</v>
      </c>
      <c r="C96" t="s">
        <v>478</v>
      </c>
      <c r="D96" t="str">
        <f t="shared" si="1"/>
        <v>1111834190</v>
      </c>
      <c r="E96" t="s">
        <v>479</v>
      </c>
      <c r="F96" t="s">
        <v>42</v>
      </c>
      <c r="G96" t="s">
        <v>480</v>
      </c>
      <c r="H96" t="s">
        <v>476</v>
      </c>
      <c r="I96" t="s">
        <v>19</v>
      </c>
      <c r="J96" t="s">
        <v>477</v>
      </c>
      <c r="K96" t="s">
        <v>46</v>
      </c>
      <c r="L96" s="3">
        <v>195.19047599999999</v>
      </c>
      <c r="M96" s="3">
        <v>2732.6666639999999</v>
      </c>
    </row>
    <row r="97" spans="1:13" x14ac:dyDescent="0.25">
      <c r="A97" t="s">
        <v>471</v>
      </c>
      <c r="B97" t="s">
        <v>472</v>
      </c>
      <c r="C97" t="s">
        <v>481</v>
      </c>
      <c r="D97" t="str">
        <f t="shared" si="1"/>
        <v>1111838710</v>
      </c>
      <c r="E97" t="s">
        <v>482</v>
      </c>
      <c r="F97" t="s">
        <v>78</v>
      </c>
      <c r="G97" t="s">
        <v>483</v>
      </c>
      <c r="H97" t="s">
        <v>476</v>
      </c>
      <c r="I97" t="s">
        <v>19</v>
      </c>
      <c r="J97" t="s">
        <v>477</v>
      </c>
      <c r="K97" t="s">
        <v>46</v>
      </c>
      <c r="L97" s="3">
        <v>195.19047599999999</v>
      </c>
      <c r="M97" s="3">
        <v>4879.7619000000004</v>
      </c>
    </row>
    <row r="98" spans="1:13" x14ac:dyDescent="0.25">
      <c r="A98" t="s">
        <v>471</v>
      </c>
      <c r="B98" t="s">
        <v>472</v>
      </c>
      <c r="C98" t="s">
        <v>484</v>
      </c>
      <c r="D98" t="str">
        <f t="shared" si="1"/>
        <v>1111838820</v>
      </c>
      <c r="E98" t="s">
        <v>485</v>
      </c>
      <c r="F98" t="s">
        <v>62</v>
      </c>
      <c r="G98" t="s">
        <v>486</v>
      </c>
      <c r="H98" t="s">
        <v>476</v>
      </c>
      <c r="I98" t="s">
        <v>19</v>
      </c>
      <c r="J98" t="s">
        <v>477</v>
      </c>
      <c r="K98" t="s">
        <v>46</v>
      </c>
      <c r="L98" s="3">
        <v>195.19047599999999</v>
      </c>
      <c r="M98" s="3">
        <v>1756.7142839999999</v>
      </c>
    </row>
    <row r="99" spans="1:13" x14ac:dyDescent="0.25">
      <c r="A99" t="s">
        <v>487</v>
      </c>
      <c r="B99" t="s">
        <v>488</v>
      </c>
      <c r="C99" t="s">
        <v>489</v>
      </c>
      <c r="D99" t="str">
        <f t="shared" si="1"/>
        <v>2212461070</v>
      </c>
      <c r="E99" t="s">
        <v>490</v>
      </c>
      <c r="F99" t="s">
        <v>491</v>
      </c>
      <c r="H99" t="s">
        <v>492</v>
      </c>
      <c r="I99" t="s">
        <v>19</v>
      </c>
      <c r="J99" t="s">
        <v>493</v>
      </c>
      <c r="K99" t="s">
        <v>46</v>
      </c>
      <c r="L99" s="3">
        <v>235.560483</v>
      </c>
      <c r="M99" s="3">
        <v>1177.8024150000001</v>
      </c>
    </row>
    <row r="100" spans="1:13" x14ac:dyDescent="0.25">
      <c r="A100" t="s">
        <v>487</v>
      </c>
      <c r="B100" t="s">
        <v>488</v>
      </c>
      <c r="C100" t="s">
        <v>494</v>
      </c>
      <c r="D100" t="str">
        <f t="shared" si="1"/>
        <v>2212467690</v>
      </c>
      <c r="E100" t="s">
        <v>495</v>
      </c>
      <c r="F100" t="s">
        <v>42</v>
      </c>
      <c r="G100" t="s">
        <v>496</v>
      </c>
      <c r="H100" t="s">
        <v>497</v>
      </c>
      <c r="I100" t="s">
        <v>19</v>
      </c>
      <c r="J100" t="s">
        <v>498</v>
      </c>
      <c r="K100" t="s">
        <v>46</v>
      </c>
      <c r="L100" s="3">
        <v>235.560483</v>
      </c>
      <c r="M100" s="3">
        <v>4946.7701429999997</v>
      </c>
    </row>
    <row r="101" spans="1:13" x14ac:dyDescent="0.25">
      <c r="A101" t="s">
        <v>499</v>
      </c>
      <c r="B101" t="s">
        <v>500</v>
      </c>
      <c r="C101" t="s">
        <v>501</v>
      </c>
      <c r="D101" t="str">
        <f t="shared" si="1"/>
        <v>4012537135</v>
      </c>
      <c r="E101" t="s">
        <v>502</v>
      </c>
      <c r="F101" t="s">
        <v>62</v>
      </c>
      <c r="G101" t="s">
        <v>503</v>
      </c>
      <c r="H101" t="s">
        <v>504</v>
      </c>
      <c r="I101" t="s">
        <v>19</v>
      </c>
      <c r="J101" t="s">
        <v>505</v>
      </c>
      <c r="K101" t="s">
        <v>46</v>
      </c>
      <c r="L101" s="3">
        <v>378.26743299999998</v>
      </c>
      <c r="M101" s="3">
        <v>756.53486599999997</v>
      </c>
    </row>
    <row r="102" spans="1:13" x14ac:dyDescent="0.25">
      <c r="A102" t="s">
        <v>506</v>
      </c>
      <c r="B102" t="s">
        <v>507</v>
      </c>
      <c r="C102" t="s">
        <v>508</v>
      </c>
      <c r="D102" t="str">
        <f t="shared" si="1"/>
        <v>0312600805</v>
      </c>
      <c r="E102" t="s">
        <v>509</v>
      </c>
      <c r="F102" t="s">
        <v>189</v>
      </c>
      <c r="G102" t="s">
        <v>510</v>
      </c>
      <c r="H102" t="s">
        <v>511</v>
      </c>
      <c r="I102" t="s">
        <v>19</v>
      </c>
      <c r="J102" t="s">
        <v>512</v>
      </c>
      <c r="K102" t="s">
        <v>21</v>
      </c>
    </row>
    <row r="103" spans="1:13" x14ac:dyDescent="0.25">
      <c r="A103" t="s">
        <v>513</v>
      </c>
      <c r="B103" t="s">
        <v>514</v>
      </c>
      <c r="C103" t="s">
        <v>515</v>
      </c>
      <c r="D103" t="str">
        <f t="shared" si="1"/>
        <v>3749707920</v>
      </c>
      <c r="E103" t="s">
        <v>516</v>
      </c>
      <c r="F103" t="s">
        <v>517</v>
      </c>
      <c r="G103" t="s">
        <v>518</v>
      </c>
      <c r="H103" t="s">
        <v>519</v>
      </c>
      <c r="I103" t="s">
        <v>19</v>
      </c>
      <c r="J103" t="s">
        <v>520</v>
      </c>
      <c r="K103" t="s">
        <v>21</v>
      </c>
    </row>
    <row r="104" spans="1:13" x14ac:dyDescent="0.25">
      <c r="A104" t="s">
        <v>513</v>
      </c>
      <c r="B104" t="s">
        <v>514</v>
      </c>
      <c r="C104" t="s">
        <v>521</v>
      </c>
      <c r="D104" t="str">
        <f t="shared" si="1"/>
        <v>3749705763</v>
      </c>
      <c r="E104" t="s">
        <v>522</v>
      </c>
      <c r="F104" t="s">
        <v>54</v>
      </c>
      <c r="G104" t="s">
        <v>523</v>
      </c>
      <c r="H104" t="s">
        <v>524</v>
      </c>
      <c r="I104" t="s">
        <v>19</v>
      </c>
      <c r="J104" t="s">
        <v>525</v>
      </c>
      <c r="K104" t="s">
        <v>46</v>
      </c>
      <c r="L104" s="3">
        <v>286.40584200000001</v>
      </c>
      <c r="M104" s="3">
        <v>5155.3051560000004</v>
      </c>
    </row>
    <row r="105" spans="1:13" x14ac:dyDescent="0.25">
      <c r="A105" t="s">
        <v>513</v>
      </c>
      <c r="B105" t="s">
        <v>514</v>
      </c>
      <c r="C105" t="s">
        <v>526</v>
      </c>
      <c r="D105" t="str">
        <f t="shared" si="1"/>
        <v>3749702015</v>
      </c>
      <c r="E105" t="s">
        <v>527</v>
      </c>
      <c r="F105" t="s">
        <v>78</v>
      </c>
      <c r="G105" t="s">
        <v>528</v>
      </c>
      <c r="H105" t="s">
        <v>529</v>
      </c>
      <c r="I105" t="s">
        <v>19</v>
      </c>
      <c r="J105" t="s">
        <v>530</v>
      </c>
      <c r="K105" t="s">
        <v>46</v>
      </c>
      <c r="L105" s="3">
        <v>286.40584200000001</v>
      </c>
      <c r="M105" s="3">
        <v>6014.5226819999998</v>
      </c>
    </row>
    <row r="106" spans="1:13" x14ac:dyDescent="0.25">
      <c r="A106" t="s">
        <v>513</v>
      </c>
      <c r="B106" t="s">
        <v>514</v>
      </c>
      <c r="C106" t="s">
        <v>531</v>
      </c>
      <c r="D106" t="str">
        <f t="shared" si="1"/>
        <v>3749704490</v>
      </c>
      <c r="E106" t="s">
        <v>260</v>
      </c>
      <c r="F106" t="s">
        <v>62</v>
      </c>
      <c r="G106" t="s">
        <v>532</v>
      </c>
      <c r="H106" t="s">
        <v>533</v>
      </c>
      <c r="I106" t="s">
        <v>19</v>
      </c>
      <c r="J106" t="s">
        <v>534</v>
      </c>
      <c r="K106" t="s">
        <v>46</v>
      </c>
      <c r="L106" s="3">
        <v>286.40584200000001</v>
      </c>
      <c r="M106" s="3">
        <v>4868.8993140000002</v>
      </c>
    </row>
    <row r="107" spans="1:13" x14ac:dyDescent="0.25">
      <c r="A107" t="s">
        <v>513</v>
      </c>
      <c r="B107" t="s">
        <v>514</v>
      </c>
      <c r="C107" t="s">
        <v>535</v>
      </c>
      <c r="D107" t="str">
        <f t="shared" si="1"/>
        <v>3749707414</v>
      </c>
      <c r="E107" t="s">
        <v>536</v>
      </c>
      <c r="F107" t="s">
        <v>189</v>
      </c>
      <c r="G107" t="s">
        <v>537</v>
      </c>
      <c r="H107" t="s">
        <v>519</v>
      </c>
      <c r="I107" t="s">
        <v>19</v>
      </c>
      <c r="J107" t="s">
        <v>520</v>
      </c>
      <c r="K107" t="s">
        <v>46</v>
      </c>
      <c r="L107" s="3">
        <v>286.40584200000001</v>
      </c>
      <c r="M107" s="3">
        <v>2864.0584199999998</v>
      </c>
    </row>
    <row r="108" spans="1:13" x14ac:dyDescent="0.25">
      <c r="A108" t="s">
        <v>538</v>
      </c>
      <c r="B108" t="s">
        <v>539</v>
      </c>
      <c r="C108" t="s">
        <v>540</v>
      </c>
      <c r="D108" t="str">
        <f t="shared" si="1"/>
        <v>3312951230</v>
      </c>
      <c r="E108" t="s">
        <v>541</v>
      </c>
      <c r="F108" t="s">
        <v>97</v>
      </c>
      <c r="G108" t="s">
        <v>542</v>
      </c>
      <c r="H108" t="s">
        <v>543</v>
      </c>
      <c r="I108" t="s">
        <v>19</v>
      </c>
      <c r="J108" t="s">
        <v>544</v>
      </c>
      <c r="K108" t="s">
        <v>46</v>
      </c>
      <c r="L108" s="3">
        <v>399.69832400000001</v>
      </c>
      <c r="M108" s="3">
        <v>3197.5865920000001</v>
      </c>
    </row>
    <row r="109" spans="1:13" x14ac:dyDescent="0.25">
      <c r="A109" t="s">
        <v>545</v>
      </c>
      <c r="B109" t="s">
        <v>546</v>
      </c>
      <c r="C109" t="s">
        <v>547</v>
      </c>
      <c r="D109" t="str">
        <f t="shared" si="1"/>
        <v>0514141812</v>
      </c>
      <c r="E109" t="s">
        <v>548</v>
      </c>
      <c r="F109" t="s">
        <v>549</v>
      </c>
      <c r="G109" t="s">
        <v>550</v>
      </c>
      <c r="H109" t="s">
        <v>551</v>
      </c>
      <c r="I109" t="s">
        <v>19</v>
      </c>
      <c r="J109" t="s">
        <v>552</v>
      </c>
      <c r="K109" t="s">
        <v>21</v>
      </c>
    </row>
    <row r="110" spans="1:13" x14ac:dyDescent="0.25">
      <c r="A110" t="s">
        <v>545</v>
      </c>
      <c r="B110" t="s">
        <v>546</v>
      </c>
      <c r="C110" t="s">
        <v>553</v>
      </c>
      <c r="D110" t="str">
        <f t="shared" si="1"/>
        <v>0514148790</v>
      </c>
      <c r="E110" t="s">
        <v>554</v>
      </c>
      <c r="F110" t="s">
        <v>62</v>
      </c>
      <c r="G110" t="s">
        <v>555</v>
      </c>
      <c r="H110" t="s">
        <v>556</v>
      </c>
      <c r="I110" t="s">
        <v>19</v>
      </c>
      <c r="J110" t="s">
        <v>557</v>
      </c>
      <c r="K110" t="s">
        <v>46</v>
      </c>
      <c r="L110" s="3">
        <v>126.11008099999999</v>
      </c>
      <c r="M110" s="3">
        <v>1765.5411340000001</v>
      </c>
    </row>
    <row r="111" spans="1:13" x14ac:dyDescent="0.25">
      <c r="A111" t="s">
        <v>545</v>
      </c>
      <c r="B111" t="s">
        <v>546</v>
      </c>
      <c r="C111" t="s">
        <v>558</v>
      </c>
      <c r="D111" t="str">
        <f t="shared" si="1"/>
        <v>0514142047</v>
      </c>
      <c r="E111" t="s">
        <v>559</v>
      </c>
      <c r="F111" t="s">
        <v>62</v>
      </c>
      <c r="G111" t="s">
        <v>560</v>
      </c>
      <c r="H111" t="s">
        <v>551</v>
      </c>
      <c r="I111" t="s">
        <v>19</v>
      </c>
      <c r="J111" t="s">
        <v>552</v>
      </c>
      <c r="K111" t="s">
        <v>46</v>
      </c>
      <c r="L111" s="3">
        <v>126.11008099999999</v>
      </c>
      <c r="M111" s="3">
        <v>2017.7612959999999</v>
      </c>
    </row>
    <row r="112" spans="1:13" x14ac:dyDescent="0.25">
      <c r="A112" t="s">
        <v>561</v>
      </c>
      <c r="B112" t="s">
        <v>562</v>
      </c>
      <c r="C112" t="s">
        <v>563</v>
      </c>
      <c r="D112" t="str">
        <f t="shared" si="1"/>
        <v>6214213520</v>
      </c>
      <c r="E112" t="s">
        <v>564</v>
      </c>
      <c r="F112" t="s">
        <v>412</v>
      </c>
      <c r="H112" t="s">
        <v>565</v>
      </c>
      <c r="I112" t="s">
        <v>19</v>
      </c>
      <c r="J112" t="s">
        <v>566</v>
      </c>
      <c r="K112" t="s">
        <v>46</v>
      </c>
      <c r="L112" s="3">
        <v>557.15174999999999</v>
      </c>
      <c r="M112" s="3">
        <v>3900.0622499999999</v>
      </c>
    </row>
    <row r="113" spans="1:13" x14ac:dyDescent="0.25">
      <c r="A113" t="s">
        <v>561</v>
      </c>
      <c r="B113" t="s">
        <v>562</v>
      </c>
      <c r="C113" t="s">
        <v>567</v>
      </c>
      <c r="D113" t="str">
        <f t="shared" si="1"/>
        <v>6214216667</v>
      </c>
      <c r="E113" t="s">
        <v>568</v>
      </c>
      <c r="F113" t="s">
        <v>62</v>
      </c>
      <c r="H113" t="s">
        <v>569</v>
      </c>
      <c r="I113" t="s">
        <v>19</v>
      </c>
      <c r="J113" t="s">
        <v>570</v>
      </c>
      <c r="K113" t="s">
        <v>46</v>
      </c>
      <c r="L113" s="3">
        <v>557.15174999999999</v>
      </c>
      <c r="M113" s="3">
        <v>3900.0622499999999</v>
      </c>
    </row>
    <row r="114" spans="1:13" x14ac:dyDescent="0.25">
      <c r="A114" t="s">
        <v>571</v>
      </c>
      <c r="B114" t="s">
        <v>572</v>
      </c>
      <c r="C114" t="s">
        <v>573</v>
      </c>
      <c r="D114" t="str">
        <f t="shared" si="1"/>
        <v>6413800490</v>
      </c>
      <c r="E114" t="s">
        <v>574</v>
      </c>
      <c r="F114" t="s">
        <v>42</v>
      </c>
      <c r="G114" t="s">
        <v>575</v>
      </c>
      <c r="H114" t="s">
        <v>576</v>
      </c>
      <c r="I114" t="s">
        <v>19</v>
      </c>
      <c r="J114" t="s">
        <v>577</v>
      </c>
      <c r="K114" t="s">
        <v>46</v>
      </c>
      <c r="L114" s="3">
        <v>327.263396</v>
      </c>
      <c r="M114" s="3">
        <v>4254.4241480000001</v>
      </c>
    </row>
    <row r="115" spans="1:13" x14ac:dyDescent="0.25">
      <c r="A115" t="s">
        <v>571</v>
      </c>
      <c r="B115" t="s">
        <v>572</v>
      </c>
      <c r="C115" t="s">
        <v>578</v>
      </c>
      <c r="D115" t="str">
        <f t="shared" si="1"/>
        <v>6413802248</v>
      </c>
      <c r="E115" t="s">
        <v>579</v>
      </c>
      <c r="F115" t="s">
        <v>62</v>
      </c>
      <c r="G115" t="s">
        <v>580</v>
      </c>
      <c r="H115" t="s">
        <v>576</v>
      </c>
      <c r="I115" t="s">
        <v>19</v>
      </c>
      <c r="J115" t="s">
        <v>577</v>
      </c>
      <c r="K115" t="s">
        <v>46</v>
      </c>
      <c r="L115" s="3">
        <v>327.263396</v>
      </c>
      <c r="M115" s="3">
        <v>5890.7411279999997</v>
      </c>
    </row>
    <row r="116" spans="1:13" x14ac:dyDescent="0.25">
      <c r="A116" t="s">
        <v>571</v>
      </c>
      <c r="B116" t="s">
        <v>572</v>
      </c>
      <c r="C116" t="s">
        <v>581</v>
      </c>
      <c r="D116" t="str">
        <f t="shared" si="1"/>
        <v>6413802950</v>
      </c>
      <c r="E116" t="s">
        <v>582</v>
      </c>
      <c r="F116" t="s">
        <v>189</v>
      </c>
      <c r="G116" t="s">
        <v>583</v>
      </c>
      <c r="H116" t="s">
        <v>576</v>
      </c>
      <c r="I116" t="s">
        <v>19</v>
      </c>
      <c r="J116" t="s">
        <v>577</v>
      </c>
      <c r="K116" t="s">
        <v>46</v>
      </c>
      <c r="L116" s="3">
        <v>327.263396</v>
      </c>
      <c r="M116" s="3">
        <v>14072.326027999999</v>
      </c>
    </row>
    <row r="117" spans="1:13" x14ac:dyDescent="0.25">
      <c r="A117" t="s">
        <v>584</v>
      </c>
      <c r="B117" t="s">
        <v>585</v>
      </c>
      <c r="C117" t="s">
        <v>586</v>
      </c>
      <c r="D117" t="str">
        <f t="shared" si="1"/>
        <v>0514071294</v>
      </c>
      <c r="E117" t="s">
        <v>587</v>
      </c>
      <c r="F117" t="s">
        <v>62</v>
      </c>
      <c r="H117" t="s">
        <v>588</v>
      </c>
      <c r="I117" t="s">
        <v>19</v>
      </c>
      <c r="J117" t="s">
        <v>589</v>
      </c>
      <c r="K117" t="s">
        <v>46</v>
      </c>
      <c r="L117" s="3">
        <v>272.67941100000002</v>
      </c>
      <c r="M117" s="3">
        <v>4090.1911650000002</v>
      </c>
    </row>
    <row r="118" spans="1:13" x14ac:dyDescent="0.25">
      <c r="A118" t="s">
        <v>584</v>
      </c>
      <c r="B118" t="s">
        <v>585</v>
      </c>
      <c r="C118" t="s">
        <v>590</v>
      </c>
      <c r="D118" t="str">
        <f t="shared" si="1"/>
        <v>0514074867</v>
      </c>
      <c r="E118" t="s">
        <v>251</v>
      </c>
      <c r="F118" t="s">
        <v>62</v>
      </c>
      <c r="G118" t="s">
        <v>591</v>
      </c>
      <c r="H118" t="s">
        <v>592</v>
      </c>
      <c r="I118" t="s">
        <v>19</v>
      </c>
      <c r="J118" t="s">
        <v>593</v>
      </c>
      <c r="K118" t="s">
        <v>46</v>
      </c>
      <c r="L118" s="3">
        <v>272.67941100000002</v>
      </c>
      <c r="M118" s="3">
        <v>3272.152932</v>
      </c>
    </row>
    <row r="119" spans="1:13" x14ac:dyDescent="0.25">
      <c r="A119" t="s">
        <v>594</v>
      </c>
      <c r="B119" t="s">
        <v>595</v>
      </c>
      <c r="C119" t="s">
        <v>596</v>
      </c>
      <c r="D119" t="str">
        <f t="shared" si="1"/>
        <v>1427444837</v>
      </c>
      <c r="E119" t="s">
        <v>201</v>
      </c>
      <c r="F119" t="s">
        <v>62</v>
      </c>
      <c r="G119" t="s">
        <v>597</v>
      </c>
      <c r="H119" t="s">
        <v>598</v>
      </c>
      <c r="I119" t="s">
        <v>19</v>
      </c>
      <c r="J119" t="s">
        <v>599</v>
      </c>
      <c r="K119" t="s">
        <v>46</v>
      </c>
      <c r="L119" s="3">
        <v>227.76190399999999</v>
      </c>
      <c r="M119" s="3">
        <v>2049.8571360000001</v>
      </c>
    </row>
    <row r="120" spans="1:13" x14ac:dyDescent="0.25">
      <c r="A120" t="s">
        <v>600</v>
      </c>
      <c r="B120" t="s">
        <v>601</v>
      </c>
      <c r="C120" t="s">
        <v>602</v>
      </c>
      <c r="D120" t="str">
        <f t="shared" si="1"/>
        <v>2514285030</v>
      </c>
      <c r="E120" t="s">
        <v>603</v>
      </c>
      <c r="F120" t="s">
        <v>62</v>
      </c>
      <c r="G120" t="s">
        <v>604</v>
      </c>
      <c r="H120" t="s">
        <v>605</v>
      </c>
      <c r="I120" t="s">
        <v>19</v>
      </c>
      <c r="J120" t="s">
        <v>606</v>
      </c>
      <c r="K120" t="s">
        <v>46</v>
      </c>
      <c r="L120" s="3">
        <v>242.646186</v>
      </c>
      <c r="M120" s="3">
        <v>1698.5233020000001</v>
      </c>
    </row>
    <row r="121" spans="1:13" x14ac:dyDescent="0.25">
      <c r="A121" t="s">
        <v>607</v>
      </c>
      <c r="B121" t="s">
        <v>608</v>
      </c>
      <c r="C121" t="s">
        <v>609</v>
      </c>
      <c r="D121" t="str">
        <f t="shared" si="1"/>
        <v>4614991295</v>
      </c>
      <c r="E121" t="s">
        <v>610</v>
      </c>
      <c r="F121" t="s">
        <v>24</v>
      </c>
      <c r="G121" t="s">
        <v>611</v>
      </c>
      <c r="H121" t="s">
        <v>612</v>
      </c>
      <c r="I121" t="s">
        <v>19</v>
      </c>
      <c r="J121" t="s">
        <v>613</v>
      </c>
      <c r="K121" t="s">
        <v>21</v>
      </c>
    </row>
    <row r="122" spans="1:13" x14ac:dyDescent="0.25">
      <c r="A122" t="s">
        <v>607</v>
      </c>
      <c r="B122" t="s">
        <v>608</v>
      </c>
      <c r="C122" t="s">
        <v>614</v>
      </c>
      <c r="D122" t="str">
        <f t="shared" si="1"/>
        <v>4614996300</v>
      </c>
      <c r="E122" t="s">
        <v>615</v>
      </c>
      <c r="F122" t="s">
        <v>62</v>
      </c>
      <c r="G122" t="s">
        <v>616</v>
      </c>
      <c r="H122" t="s">
        <v>617</v>
      </c>
      <c r="I122" t="s">
        <v>19</v>
      </c>
      <c r="J122" t="s">
        <v>618</v>
      </c>
      <c r="K122" t="s">
        <v>46</v>
      </c>
      <c r="L122" s="3">
        <v>465.882653</v>
      </c>
      <c r="M122" s="3">
        <v>9317.6530600000006</v>
      </c>
    </row>
    <row r="123" spans="1:13" x14ac:dyDescent="0.25">
      <c r="A123" t="s">
        <v>607</v>
      </c>
      <c r="B123" t="s">
        <v>608</v>
      </c>
      <c r="C123" t="s">
        <v>619</v>
      </c>
      <c r="D123" t="str">
        <f t="shared" si="1"/>
        <v>4614991033</v>
      </c>
      <c r="E123" t="s">
        <v>620</v>
      </c>
      <c r="F123" t="s">
        <v>24</v>
      </c>
      <c r="G123" t="s">
        <v>611</v>
      </c>
      <c r="H123" t="s">
        <v>617</v>
      </c>
      <c r="I123" t="s">
        <v>19</v>
      </c>
      <c r="J123" t="s">
        <v>618</v>
      </c>
      <c r="K123" t="s">
        <v>21</v>
      </c>
    </row>
    <row r="124" spans="1:13" x14ac:dyDescent="0.25">
      <c r="A124" t="s">
        <v>607</v>
      </c>
      <c r="B124" t="s">
        <v>608</v>
      </c>
      <c r="C124" t="s">
        <v>621</v>
      </c>
      <c r="D124" t="str">
        <f t="shared" si="1"/>
        <v>4614991034</v>
      </c>
      <c r="E124" t="s">
        <v>622</v>
      </c>
      <c r="F124" t="s">
        <v>24</v>
      </c>
      <c r="G124" t="s">
        <v>611</v>
      </c>
      <c r="H124" t="s">
        <v>617</v>
      </c>
      <c r="I124" t="s">
        <v>19</v>
      </c>
      <c r="J124" t="s">
        <v>618</v>
      </c>
      <c r="K124" t="s">
        <v>21</v>
      </c>
    </row>
    <row r="125" spans="1:13" x14ac:dyDescent="0.25">
      <c r="A125" t="s">
        <v>623</v>
      </c>
      <c r="B125" t="s">
        <v>624</v>
      </c>
      <c r="C125" t="s">
        <v>625</v>
      </c>
      <c r="D125" t="str">
        <f t="shared" si="1"/>
        <v>6415401754</v>
      </c>
      <c r="E125" t="s">
        <v>626</v>
      </c>
      <c r="F125" t="s">
        <v>244</v>
      </c>
      <c r="G125" t="s">
        <v>627</v>
      </c>
      <c r="H125" t="s">
        <v>628</v>
      </c>
      <c r="I125" t="s">
        <v>19</v>
      </c>
      <c r="J125" t="s">
        <v>629</v>
      </c>
      <c r="K125" t="s">
        <v>46</v>
      </c>
      <c r="L125" s="3">
        <v>556.65087200000005</v>
      </c>
      <c r="M125" s="3">
        <v>0</v>
      </c>
    </row>
    <row r="126" spans="1:13" x14ac:dyDescent="0.25">
      <c r="A126" t="s">
        <v>623</v>
      </c>
      <c r="B126" t="s">
        <v>624</v>
      </c>
      <c r="C126" t="s">
        <v>630</v>
      </c>
      <c r="D126" t="str">
        <f t="shared" si="1"/>
        <v>6415400770</v>
      </c>
      <c r="E126" t="s">
        <v>631</v>
      </c>
      <c r="F126" t="s">
        <v>62</v>
      </c>
      <c r="G126" t="s">
        <v>632</v>
      </c>
      <c r="H126" t="s">
        <v>628</v>
      </c>
      <c r="I126" t="s">
        <v>19</v>
      </c>
      <c r="J126" t="s">
        <v>629</v>
      </c>
      <c r="K126" t="s">
        <v>46</v>
      </c>
      <c r="L126" s="3">
        <v>556.65087200000005</v>
      </c>
      <c r="M126" s="3">
        <v>7793.1122079999996</v>
      </c>
    </row>
    <row r="127" spans="1:13" x14ac:dyDescent="0.25">
      <c r="A127" t="s">
        <v>623</v>
      </c>
      <c r="B127" t="s">
        <v>624</v>
      </c>
      <c r="C127" t="s">
        <v>633</v>
      </c>
      <c r="D127" t="str">
        <f t="shared" si="1"/>
        <v>6415401194</v>
      </c>
      <c r="E127" t="s">
        <v>634</v>
      </c>
      <c r="F127" t="s">
        <v>16</v>
      </c>
      <c r="G127" t="s">
        <v>635</v>
      </c>
      <c r="H127" t="s">
        <v>636</v>
      </c>
      <c r="I127" t="s">
        <v>19</v>
      </c>
      <c r="J127" t="s">
        <v>637</v>
      </c>
      <c r="K127" t="s">
        <v>21</v>
      </c>
    </row>
    <row r="128" spans="1:13" x14ac:dyDescent="0.25">
      <c r="A128" t="s">
        <v>623</v>
      </c>
      <c r="B128" t="s">
        <v>624</v>
      </c>
      <c r="C128" t="s">
        <v>638</v>
      </c>
      <c r="D128" t="str">
        <f t="shared" si="1"/>
        <v>6415407250</v>
      </c>
      <c r="E128" t="s">
        <v>351</v>
      </c>
      <c r="F128" t="s">
        <v>62</v>
      </c>
      <c r="G128" t="s">
        <v>639</v>
      </c>
      <c r="H128" t="s">
        <v>628</v>
      </c>
      <c r="I128" t="s">
        <v>19</v>
      </c>
      <c r="J128" t="s">
        <v>629</v>
      </c>
      <c r="K128" t="s">
        <v>46</v>
      </c>
      <c r="L128" s="3">
        <v>556.65087200000005</v>
      </c>
      <c r="M128" s="3">
        <v>556.65087200000005</v>
      </c>
    </row>
    <row r="129" spans="1:13" x14ac:dyDescent="0.25">
      <c r="A129" t="s">
        <v>623</v>
      </c>
      <c r="B129" t="s">
        <v>624</v>
      </c>
      <c r="C129" t="s">
        <v>640</v>
      </c>
      <c r="D129" t="str">
        <f t="shared" si="1"/>
        <v>6415407430</v>
      </c>
      <c r="E129" t="s">
        <v>641</v>
      </c>
      <c r="F129" t="s">
        <v>42</v>
      </c>
      <c r="G129" t="s">
        <v>642</v>
      </c>
      <c r="H129" t="s">
        <v>628</v>
      </c>
      <c r="I129" t="s">
        <v>19</v>
      </c>
      <c r="J129" t="s">
        <v>629</v>
      </c>
      <c r="K129" t="s">
        <v>46</v>
      </c>
      <c r="L129" s="3">
        <v>556.65087200000005</v>
      </c>
      <c r="M129" s="3">
        <v>3339.9052320000001</v>
      </c>
    </row>
    <row r="130" spans="1:13" x14ac:dyDescent="0.25">
      <c r="A130" t="s">
        <v>643</v>
      </c>
      <c r="B130" t="s">
        <v>644</v>
      </c>
      <c r="C130" t="s">
        <v>645</v>
      </c>
      <c r="D130" t="str">
        <f t="shared" si="1"/>
        <v>1815540166</v>
      </c>
      <c r="E130" t="s">
        <v>646</v>
      </c>
      <c r="F130" t="s">
        <v>549</v>
      </c>
      <c r="G130" t="s">
        <v>647</v>
      </c>
      <c r="H130" t="s">
        <v>648</v>
      </c>
      <c r="I130" t="s">
        <v>19</v>
      </c>
      <c r="J130" t="s">
        <v>649</v>
      </c>
      <c r="K130" t="s">
        <v>21</v>
      </c>
    </row>
    <row r="131" spans="1:13" x14ac:dyDescent="0.25">
      <c r="A131" t="s">
        <v>643</v>
      </c>
      <c r="B131" t="s">
        <v>644</v>
      </c>
      <c r="C131" t="s">
        <v>650</v>
      </c>
      <c r="D131" t="str">
        <f t="shared" si="1"/>
        <v>1815541111</v>
      </c>
      <c r="E131" t="s">
        <v>651</v>
      </c>
      <c r="F131" t="s">
        <v>189</v>
      </c>
      <c r="G131" t="s">
        <v>652</v>
      </c>
      <c r="H131" t="s">
        <v>648</v>
      </c>
      <c r="I131" t="s">
        <v>19</v>
      </c>
      <c r="J131" t="s">
        <v>649</v>
      </c>
      <c r="K131" t="s">
        <v>21</v>
      </c>
    </row>
    <row r="132" spans="1:13" x14ac:dyDescent="0.25">
      <c r="A132" t="s">
        <v>643</v>
      </c>
      <c r="B132" t="s">
        <v>644</v>
      </c>
      <c r="C132" t="s">
        <v>653</v>
      </c>
      <c r="D132" t="str">
        <f t="shared" si="1"/>
        <v>1815540555</v>
      </c>
      <c r="E132" t="s">
        <v>654</v>
      </c>
      <c r="F132" t="s">
        <v>244</v>
      </c>
      <c r="H132" t="s">
        <v>648</v>
      </c>
      <c r="I132" t="s">
        <v>19</v>
      </c>
      <c r="J132" t="s">
        <v>649</v>
      </c>
      <c r="K132" t="s">
        <v>21</v>
      </c>
    </row>
    <row r="133" spans="1:13" x14ac:dyDescent="0.25">
      <c r="A133" t="s">
        <v>643</v>
      </c>
      <c r="B133" t="s">
        <v>644</v>
      </c>
      <c r="C133" t="s">
        <v>655</v>
      </c>
      <c r="D133" t="str">
        <f t="shared" ref="D133:D196" si="2">_xlfn.CONCAT(A133,C133)</f>
        <v>1815541390</v>
      </c>
      <c r="E133" t="s">
        <v>656</v>
      </c>
      <c r="F133" t="s">
        <v>657</v>
      </c>
      <c r="G133" t="s">
        <v>658</v>
      </c>
      <c r="H133" t="s">
        <v>648</v>
      </c>
      <c r="I133" t="s">
        <v>19</v>
      </c>
      <c r="J133" t="s">
        <v>659</v>
      </c>
      <c r="K133" t="s">
        <v>46</v>
      </c>
      <c r="L133" s="3">
        <v>362.682276</v>
      </c>
      <c r="M133" s="3">
        <v>13781.926487999999</v>
      </c>
    </row>
    <row r="134" spans="1:13" x14ac:dyDescent="0.25">
      <c r="A134" t="s">
        <v>643</v>
      </c>
      <c r="B134" t="s">
        <v>644</v>
      </c>
      <c r="C134" t="s">
        <v>660</v>
      </c>
      <c r="D134" t="str">
        <f t="shared" si="2"/>
        <v>1815541510</v>
      </c>
      <c r="E134" t="s">
        <v>661</v>
      </c>
      <c r="F134" t="s">
        <v>78</v>
      </c>
      <c r="G134" t="s">
        <v>662</v>
      </c>
      <c r="H134" t="s">
        <v>648</v>
      </c>
      <c r="I134" t="s">
        <v>19</v>
      </c>
      <c r="J134" t="s">
        <v>659</v>
      </c>
      <c r="K134" t="s">
        <v>21</v>
      </c>
    </row>
    <row r="135" spans="1:13" x14ac:dyDescent="0.25">
      <c r="A135" t="s">
        <v>643</v>
      </c>
      <c r="B135" t="s">
        <v>644</v>
      </c>
      <c r="C135" t="s">
        <v>663</v>
      </c>
      <c r="D135" t="str">
        <f t="shared" si="2"/>
        <v>1815541820</v>
      </c>
      <c r="E135" t="s">
        <v>664</v>
      </c>
      <c r="F135" t="s">
        <v>62</v>
      </c>
      <c r="G135" t="s">
        <v>665</v>
      </c>
      <c r="H135" t="s">
        <v>648</v>
      </c>
      <c r="I135" t="s">
        <v>19</v>
      </c>
      <c r="J135" t="s">
        <v>649</v>
      </c>
      <c r="K135" t="s">
        <v>46</v>
      </c>
      <c r="L135" s="3">
        <v>362.682276</v>
      </c>
      <c r="M135" s="3">
        <v>1450.729104</v>
      </c>
    </row>
    <row r="136" spans="1:13" x14ac:dyDescent="0.25">
      <c r="A136" t="s">
        <v>643</v>
      </c>
      <c r="B136" t="s">
        <v>644</v>
      </c>
      <c r="C136" t="s">
        <v>666</v>
      </c>
      <c r="D136" t="str">
        <f t="shared" si="2"/>
        <v>1815542440</v>
      </c>
      <c r="E136" t="s">
        <v>667</v>
      </c>
      <c r="F136" t="s">
        <v>78</v>
      </c>
      <c r="G136" t="s">
        <v>668</v>
      </c>
      <c r="H136" t="s">
        <v>648</v>
      </c>
      <c r="I136" t="s">
        <v>19</v>
      </c>
      <c r="J136" t="s">
        <v>659</v>
      </c>
      <c r="K136" t="s">
        <v>46</v>
      </c>
      <c r="L136" s="3">
        <v>362.682276</v>
      </c>
      <c r="M136" s="3">
        <v>10155.103728</v>
      </c>
    </row>
    <row r="137" spans="1:13" x14ac:dyDescent="0.25">
      <c r="A137" t="s">
        <v>643</v>
      </c>
      <c r="B137" t="s">
        <v>644</v>
      </c>
      <c r="C137" t="s">
        <v>669</v>
      </c>
      <c r="D137" t="str">
        <f t="shared" si="2"/>
        <v>1815541183</v>
      </c>
      <c r="E137" t="s">
        <v>670</v>
      </c>
      <c r="F137" t="s">
        <v>431</v>
      </c>
      <c r="G137" t="s">
        <v>668</v>
      </c>
      <c r="H137" t="s">
        <v>648</v>
      </c>
      <c r="I137" t="s">
        <v>19</v>
      </c>
      <c r="J137" t="s">
        <v>659</v>
      </c>
      <c r="K137" t="s">
        <v>46</v>
      </c>
      <c r="L137" s="3">
        <v>362.682276</v>
      </c>
      <c r="M137" s="3">
        <v>9067.0568999999996</v>
      </c>
    </row>
    <row r="138" spans="1:13" x14ac:dyDescent="0.25">
      <c r="A138" t="s">
        <v>643</v>
      </c>
      <c r="B138" t="s">
        <v>644</v>
      </c>
      <c r="C138" t="s">
        <v>671</v>
      </c>
      <c r="D138" t="str">
        <f t="shared" si="2"/>
        <v>1815544160</v>
      </c>
      <c r="E138" t="s">
        <v>672</v>
      </c>
      <c r="F138" t="s">
        <v>54</v>
      </c>
      <c r="G138" t="s">
        <v>673</v>
      </c>
      <c r="H138" t="s">
        <v>648</v>
      </c>
      <c r="I138" t="s">
        <v>19</v>
      </c>
      <c r="J138" t="s">
        <v>649</v>
      </c>
      <c r="K138" t="s">
        <v>46</v>
      </c>
      <c r="L138" s="3">
        <v>362.682276</v>
      </c>
      <c r="M138" s="3">
        <v>9429.7391759999991</v>
      </c>
    </row>
    <row r="139" spans="1:13" x14ac:dyDescent="0.25">
      <c r="A139" t="s">
        <v>643</v>
      </c>
      <c r="B139" t="s">
        <v>644</v>
      </c>
      <c r="C139" t="s">
        <v>674</v>
      </c>
      <c r="D139" t="str">
        <f t="shared" si="2"/>
        <v>1815545757</v>
      </c>
      <c r="E139" t="s">
        <v>675</v>
      </c>
      <c r="F139" t="s">
        <v>62</v>
      </c>
      <c r="G139" t="s">
        <v>676</v>
      </c>
      <c r="H139" t="s">
        <v>648</v>
      </c>
      <c r="I139" t="s">
        <v>19</v>
      </c>
      <c r="J139" t="s">
        <v>659</v>
      </c>
      <c r="K139" t="s">
        <v>46</v>
      </c>
      <c r="L139" s="3">
        <v>362.682276</v>
      </c>
      <c r="M139" s="3">
        <v>8341.6923480000005</v>
      </c>
    </row>
    <row r="140" spans="1:13" x14ac:dyDescent="0.25">
      <c r="A140" t="s">
        <v>677</v>
      </c>
      <c r="B140" t="s">
        <v>678</v>
      </c>
      <c r="C140" t="s">
        <v>679</v>
      </c>
      <c r="D140" t="str">
        <f t="shared" si="2"/>
        <v>3715614330</v>
      </c>
      <c r="E140" t="s">
        <v>680</v>
      </c>
      <c r="F140" t="s">
        <v>62</v>
      </c>
      <c r="G140" t="s">
        <v>681</v>
      </c>
      <c r="H140" t="s">
        <v>682</v>
      </c>
      <c r="I140" t="s">
        <v>19</v>
      </c>
      <c r="J140" t="s">
        <v>683</v>
      </c>
      <c r="K140" t="s">
        <v>46</v>
      </c>
      <c r="L140" s="3">
        <v>519.88636299999996</v>
      </c>
      <c r="M140" s="3">
        <v>4159.0909039999997</v>
      </c>
    </row>
    <row r="141" spans="1:13" x14ac:dyDescent="0.25">
      <c r="A141" t="s">
        <v>684</v>
      </c>
      <c r="B141" t="s">
        <v>685</v>
      </c>
      <c r="C141" t="s">
        <v>686</v>
      </c>
      <c r="D141" t="str">
        <f t="shared" si="2"/>
        <v>5315682086</v>
      </c>
      <c r="E141" t="s">
        <v>687</v>
      </c>
      <c r="F141" t="s">
        <v>688</v>
      </c>
      <c r="G141" t="s">
        <v>689</v>
      </c>
      <c r="H141" t="s">
        <v>690</v>
      </c>
      <c r="I141" t="s">
        <v>19</v>
      </c>
      <c r="J141" t="s">
        <v>691</v>
      </c>
      <c r="K141" t="s">
        <v>21</v>
      </c>
    </row>
    <row r="142" spans="1:13" x14ac:dyDescent="0.25">
      <c r="A142" t="s">
        <v>692</v>
      </c>
      <c r="B142" t="s">
        <v>693</v>
      </c>
      <c r="C142" t="s">
        <v>694</v>
      </c>
      <c r="D142" t="str">
        <f t="shared" si="2"/>
        <v>6416380662</v>
      </c>
      <c r="E142" t="s">
        <v>695</v>
      </c>
      <c r="F142" t="s">
        <v>62</v>
      </c>
      <c r="G142" t="s">
        <v>696</v>
      </c>
      <c r="H142" t="s">
        <v>697</v>
      </c>
      <c r="I142" t="s">
        <v>19</v>
      </c>
      <c r="J142" t="s">
        <v>698</v>
      </c>
      <c r="K142" t="s">
        <v>21</v>
      </c>
    </row>
    <row r="143" spans="1:13" x14ac:dyDescent="0.25">
      <c r="A143" t="s">
        <v>699</v>
      </c>
      <c r="B143" t="s">
        <v>700</v>
      </c>
      <c r="C143" t="s">
        <v>701</v>
      </c>
      <c r="D143" t="str">
        <f t="shared" si="2"/>
        <v>4716593770</v>
      </c>
      <c r="E143" t="s">
        <v>702</v>
      </c>
      <c r="F143" t="s">
        <v>54</v>
      </c>
      <c r="H143" t="s">
        <v>703</v>
      </c>
      <c r="I143" t="s">
        <v>19</v>
      </c>
      <c r="J143" t="s">
        <v>704</v>
      </c>
      <c r="K143" t="s">
        <v>46</v>
      </c>
      <c r="L143" s="3">
        <v>187.37878699999999</v>
      </c>
      <c r="M143" s="3">
        <v>1499.0302959999999</v>
      </c>
    </row>
    <row r="144" spans="1:13" x14ac:dyDescent="0.25">
      <c r="A144" t="s">
        <v>705</v>
      </c>
      <c r="B144" t="s">
        <v>706</v>
      </c>
      <c r="C144" t="s">
        <v>707</v>
      </c>
      <c r="D144" t="str">
        <f t="shared" si="2"/>
        <v>6707140256</v>
      </c>
      <c r="E144" t="s">
        <v>708</v>
      </c>
      <c r="F144" t="s">
        <v>16</v>
      </c>
      <c r="G144" t="s">
        <v>709</v>
      </c>
      <c r="H144" t="s">
        <v>710</v>
      </c>
      <c r="I144" t="s">
        <v>19</v>
      </c>
      <c r="J144" t="s">
        <v>711</v>
      </c>
      <c r="K144" t="s">
        <v>21</v>
      </c>
    </row>
    <row r="145" spans="1:13" x14ac:dyDescent="0.25">
      <c r="A145" t="s">
        <v>705</v>
      </c>
      <c r="B145" t="s">
        <v>706</v>
      </c>
      <c r="C145" t="s">
        <v>712</v>
      </c>
      <c r="D145" t="str">
        <f t="shared" si="2"/>
        <v>6707141845</v>
      </c>
      <c r="E145" t="s">
        <v>713</v>
      </c>
      <c r="F145" t="s">
        <v>62</v>
      </c>
      <c r="G145" t="s">
        <v>714</v>
      </c>
      <c r="H145" t="s">
        <v>710</v>
      </c>
      <c r="I145" t="s">
        <v>19</v>
      </c>
      <c r="J145" t="s">
        <v>715</v>
      </c>
      <c r="K145" t="s">
        <v>46</v>
      </c>
      <c r="L145" s="3">
        <v>134.06103200000001</v>
      </c>
      <c r="M145" s="3">
        <v>804.36619199999996</v>
      </c>
    </row>
    <row r="146" spans="1:13" x14ac:dyDescent="0.25">
      <c r="A146" t="s">
        <v>705</v>
      </c>
      <c r="B146" t="s">
        <v>706</v>
      </c>
      <c r="C146" t="s">
        <v>716</v>
      </c>
      <c r="D146" t="str">
        <f t="shared" si="2"/>
        <v>6707140393</v>
      </c>
      <c r="E146" t="s">
        <v>717</v>
      </c>
      <c r="F146" t="s">
        <v>62</v>
      </c>
      <c r="G146" t="s">
        <v>718</v>
      </c>
      <c r="H146" t="s">
        <v>710</v>
      </c>
      <c r="I146" t="s">
        <v>19</v>
      </c>
      <c r="J146" t="s">
        <v>711</v>
      </c>
      <c r="K146" t="s">
        <v>46</v>
      </c>
      <c r="L146" s="3">
        <v>134.06103200000001</v>
      </c>
      <c r="M146" s="3">
        <v>0</v>
      </c>
    </row>
    <row r="147" spans="1:13" x14ac:dyDescent="0.25">
      <c r="A147" t="s">
        <v>705</v>
      </c>
      <c r="B147" t="s">
        <v>706</v>
      </c>
      <c r="C147" t="s">
        <v>719</v>
      </c>
      <c r="D147" t="str">
        <f t="shared" si="2"/>
        <v>6707140600</v>
      </c>
      <c r="E147" t="s">
        <v>720</v>
      </c>
      <c r="F147" t="s">
        <v>62</v>
      </c>
      <c r="G147" t="s">
        <v>721</v>
      </c>
      <c r="H147" t="s">
        <v>722</v>
      </c>
      <c r="I147" t="s">
        <v>19</v>
      </c>
      <c r="J147" t="s">
        <v>723</v>
      </c>
      <c r="K147" t="s">
        <v>46</v>
      </c>
      <c r="L147" s="3">
        <v>134.06103200000001</v>
      </c>
      <c r="M147" s="3">
        <v>9384.2722400000002</v>
      </c>
    </row>
    <row r="148" spans="1:13" x14ac:dyDescent="0.25">
      <c r="A148" t="s">
        <v>705</v>
      </c>
      <c r="B148" t="s">
        <v>706</v>
      </c>
      <c r="C148" t="s">
        <v>724</v>
      </c>
      <c r="D148" t="str">
        <f t="shared" si="2"/>
        <v>6707141568</v>
      </c>
      <c r="E148" t="s">
        <v>725</v>
      </c>
      <c r="F148" t="s">
        <v>62</v>
      </c>
      <c r="G148" t="s">
        <v>726</v>
      </c>
      <c r="H148" t="s">
        <v>710</v>
      </c>
      <c r="I148" t="s">
        <v>19</v>
      </c>
      <c r="J148" t="s">
        <v>715</v>
      </c>
      <c r="K148" t="s">
        <v>46</v>
      </c>
      <c r="L148" s="3">
        <v>134.06103200000001</v>
      </c>
      <c r="M148" s="3">
        <v>13540.164231999999</v>
      </c>
    </row>
    <row r="149" spans="1:13" x14ac:dyDescent="0.25">
      <c r="A149" t="s">
        <v>705</v>
      </c>
      <c r="B149" t="s">
        <v>706</v>
      </c>
      <c r="C149" t="s">
        <v>727</v>
      </c>
      <c r="D149" t="str">
        <f t="shared" si="2"/>
        <v>6707143610</v>
      </c>
      <c r="E149" t="s">
        <v>728</v>
      </c>
      <c r="F149" t="s">
        <v>42</v>
      </c>
      <c r="G149" t="s">
        <v>729</v>
      </c>
      <c r="H149" t="s">
        <v>710</v>
      </c>
      <c r="I149" t="s">
        <v>19</v>
      </c>
      <c r="J149" t="s">
        <v>711</v>
      </c>
      <c r="K149" t="s">
        <v>46</v>
      </c>
      <c r="L149" s="3">
        <v>134.06103200000001</v>
      </c>
      <c r="M149" s="3">
        <v>1742.793416</v>
      </c>
    </row>
    <row r="150" spans="1:13" x14ac:dyDescent="0.25">
      <c r="A150" t="s">
        <v>705</v>
      </c>
      <c r="B150" t="s">
        <v>706</v>
      </c>
      <c r="C150" t="s">
        <v>730</v>
      </c>
      <c r="D150" t="str">
        <f t="shared" si="2"/>
        <v>6707144620</v>
      </c>
      <c r="E150" t="s">
        <v>731</v>
      </c>
      <c r="F150" t="s">
        <v>62</v>
      </c>
      <c r="G150" t="s">
        <v>732</v>
      </c>
      <c r="H150" t="s">
        <v>710</v>
      </c>
      <c r="I150" t="s">
        <v>19</v>
      </c>
      <c r="J150" t="s">
        <v>711</v>
      </c>
      <c r="K150" t="s">
        <v>46</v>
      </c>
      <c r="L150" s="3">
        <v>134.06103200000001</v>
      </c>
      <c r="M150" s="3">
        <v>2279.0375439999998</v>
      </c>
    </row>
    <row r="151" spans="1:13" x14ac:dyDescent="0.25">
      <c r="A151" t="s">
        <v>705</v>
      </c>
      <c r="B151" t="s">
        <v>706</v>
      </c>
      <c r="C151" t="s">
        <v>733</v>
      </c>
      <c r="D151" t="str">
        <f t="shared" si="2"/>
        <v>6707145920</v>
      </c>
      <c r="E151" t="s">
        <v>734</v>
      </c>
      <c r="F151" t="s">
        <v>62</v>
      </c>
      <c r="G151" t="s">
        <v>735</v>
      </c>
      <c r="H151" t="s">
        <v>722</v>
      </c>
      <c r="I151" t="s">
        <v>19</v>
      </c>
      <c r="J151" t="s">
        <v>723</v>
      </c>
      <c r="K151" t="s">
        <v>46</v>
      </c>
      <c r="L151" s="3">
        <v>134.06103200000001</v>
      </c>
      <c r="M151" s="3">
        <v>938.42722400000002</v>
      </c>
    </row>
    <row r="152" spans="1:13" x14ac:dyDescent="0.25">
      <c r="A152" t="s">
        <v>736</v>
      </c>
      <c r="B152" t="s">
        <v>737</v>
      </c>
      <c r="C152" t="s">
        <v>738</v>
      </c>
      <c r="D152" t="str">
        <f t="shared" si="2"/>
        <v>5457571495</v>
      </c>
      <c r="E152" t="s">
        <v>739</v>
      </c>
      <c r="F152" t="s">
        <v>189</v>
      </c>
      <c r="G152" t="s">
        <v>740</v>
      </c>
      <c r="H152" t="s">
        <v>741</v>
      </c>
      <c r="I152" t="s">
        <v>19</v>
      </c>
      <c r="J152" t="s">
        <v>742</v>
      </c>
      <c r="K152" t="s">
        <v>21</v>
      </c>
    </row>
    <row r="153" spans="1:13" x14ac:dyDescent="0.25">
      <c r="A153" t="s">
        <v>736</v>
      </c>
      <c r="B153" t="s">
        <v>737</v>
      </c>
      <c r="C153" t="s">
        <v>743</v>
      </c>
      <c r="D153" t="str">
        <f t="shared" si="2"/>
        <v>5457571338</v>
      </c>
      <c r="E153" t="s">
        <v>744</v>
      </c>
      <c r="F153" t="s">
        <v>170</v>
      </c>
      <c r="G153" t="s">
        <v>745</v>
      </c>
      <c r="H153" t="s">
        <v>746</v>
      </c>
      <c r="I153" t="s">
        <v>19</v>
      </c>
      <c r="J153" t="s">
        <v>747</v>
      </c>
      <c r="K153" t="s">
        <v>21</v>
      </c>
    </row>
    <row r="154" spans="1:13" x14ac:dyDescent="0.25">
      <c r="A154" t="s">
        <v>748</v>
      </c>
      <c r="B154" t="s">
        <v>749</v>
      </c>
      <c r="C154" t="s">
        <v>750</v>
      </c>
      <c r="D154" t="str">
        <f t="shared" si="2"/>
        <v>2018620652</v>
      </c>
      <c r="E154" t="s">
        <v>751</v>
      </c>
      <c r="F154" t="s">
        <v>62</v>
      </c>
      <c r="G154" t="s">
        <v>752</v>
      </c>
      <c r="H154" t="s">
        <v>753</v>
      </c>
      <c r="I154" t="s">
        <v>19</v>
      </c>
      <c r="J154" t="s">
        <v>754</v>
      </c>
      <c r="K154" t="s">
        <v>46</v>
      </c>
      <c r="L154" s="3">
        <v>274.67207999999999</v>
      </c>
      <c r="M154" s="3">
        <v>32411.30544</v>
      </c>
    </row>
    <row r="155" spans="1:13" x14ac:dyDescent="0.25">
      <c r="A155" t="s">
        <v>748</v>
      </c>
      <c r="B155" t="s">
        <v>749</v>
      </c>
      <c r="C155" t="s">
        <v>755</v>
      </c>
      <c r="D155" t="str">
        <f t="shared" si="2"/>
        <v>2018628260</v>
      </c>
      <c r="E155" t="s">
        <v>756</v>
      </c>
      <c r="F155" t="s">
        <v>16</v>
      </c>
      <c r="G155" t="s">
        <v>757</v>
      </c>
      <c r="H155" t="s">
        <v>753</v>
      </c>
      <c r="I155" t="s">
        <v>19</v>
      </c>
      <c r="J155" t="s">
        <v>754</v>
      </c>
      <c r="K155" t="s">
        <v>46</v>
      </c>
      <c r="L155" s="3">
        <v>274.67207999999999</v>
      </c>
      <c r="M155" s="3">
        <v>9888.1948799999991</v>
      </c>
    </row>
    <row r="156" spans="1:13" x14ac:dyDescent="0.25">
      <c r="A156" t="s">
        <v>748</v>
      </c>
      <c r="B156" t="s">
        <v>749</v>
      </c>
      <c r="C156" t="s">
        <v>758</v>
      </c>
      <c r="D156" t="str">
        <f t="shared" si="2"/>
        <v>2018621680</v>
      </c>
      <c r="E156" t="s">
        <v>759</v>
      </c>
      <c r="F156" t="s">
        <v>189</v>
      </c>
      <c r="G156" t="s">
        <v>760</v>
      </c>
      <c r="H156" t="s">
        <v>753</v>
      </c>
      <c r="I156" t="s">
        <v>19</v>
      </c>
      <c r="J156" t="s">
        <v>754</v>
      </c>
      <c r="K156" t="s">
        <v>21</v>
      </c>
    </row>
    <row r="157" spans="1:13" x14ac:dyDescent="0.25">
      <c r="A157" t="s">
        <v>748</v>
      </c>
      <c r="B157" t="s">
        <v>749</v>
      </c>
      <c r="C157" t="s">
        <v>761</v>
      </c>
      <c r="D157" t="str">
        <f t="shared" si="2"/>
        <v>2018622410</v>
      </c>
      <c r="E157" t="s">
        <v>762</v>
      </c>
      <c r="F157" t="s">
        <v>62</v>
      </c>
      <c r="G157" t="s">
        <v>763</v>
      </c>
      <c r="H157" t="s">
        <v>753</v>
      </c>
      <c r="I157" t="s">
        <v>19</v>
      </c>
      <c r="J157" t="s">
        <v>754</v>
      </c>
      <c r="K157" t="s">
        <v>46</v>
      </c>
      <c r="L157" s="3">
        <v>274.67207999999999</v>
      </c>
      <c r="M157" s="3">
        <v>7690.8182399999996</v>
      </c>
    </row>
    <row r="158" spans="1:13" x14ac:dyDescent="0.25">
      <c r="A158" t="s">
        <v>748</v>
      </c>
      <c r="B158" t="s">
        <v>749</v>
      </c>
      <c r="C158" t="s">
        <v>764</v>
      </c>
      <c r="D158" t="str">
        <f t="shared" si="2"/>
        <v>2018626560</v>
      </c>
      <c r="E158" t="s">
        <v>765</v>
      </c>
      <c r="F158" t="s">
        <v>16</v>
      </c>
      <c r="G158" t="s">
        <v>766</v>
      </c>
      <c r="H158" t="s">
        <v>753</v>
      </c>
      <c r="I158" t="s">
        <v>19</v>
      </c>
      <c r="J158" t="s">
        <v>767</v>
      </c>
      <c r="K158" t="s">
        <v>46</v>
      </c>
      <c r="L158" s="3">
        <v>274.67207999999999</v>
      </c>
      <c r="M158" s="3">
        <v>115362.2736</v>
      </c>
    </row>
    <row r="159" spans="1:13" x14ac:dyDescent="0.25">
      <c r="A159" t="s">
        <v>748</v>
      </c>
      <c r="B159" t="s">
        <v>749</v>
      </c>
      <c r="C159" t="s">
        <v>768</v>
      </c>
      <c r="D159" t="str">
        <f t="shared" si="2"/>
        <v>2018627470</v>
      </c>
      <c r="E159" t="s">
        <v>769</v>
      </c>
      <c r="F159" t="s">
        <v>42</v>
      </c>
      <c r="G159" t="s">
        <v>770</v>
      </c>
      <c r="H159" t="s">
        <v>753</v>
      </c>
      <c r="I159" t="s">
        <v>19</v>
      </c>
      <c r="J159" t="s">
        <v>767</v>
      </c>
      <c r="K159" t="s">
        <v>46</v>
      </c>
      <c r="L159" s="3">
        <v>274.67207999999999</v>
      </c>
      <c r="M159" s="3">
        <v>21699.09432</v>
      </c>
    </row>
    <row r="160" spans="1:13" x14ac:dyDescent="0.25">
      <c r="A160" t="s">
        <v>748</v>
      </c>
      <c r="B160" t="s">
        <v>749</v>
      </c>
      <c r="C160" t="s">
        <v>771</v>
      </c>
      <c r="D160" t="str">
        <f t="shared" si="2"/>
        <v>2018628374</v>
      </c>
      <c r="E160" t="s">
        <v>772</v>
      </c>
      <c r="F160" t="s">
        <v>16</v>
      </c>
      <c r="H160" t="s">
        <v>753</v>
      </c>
      <c r="I160" t="s">
        <v>19</v>
      </c>
      <c r="J160" t="s">
        <v>773</v>
      </c>
      <c r="K160" t="s">
        <v>46</v>
      </c>
      <c r="L160" s="3">
        <v>274.67207999999999</v>
      </c>
      <c r="M160" s="3">
        <v>3296.0649600000002</v>
      </c>
    </row>
    <row r="161" spans="1:13" x14ac:dyDescent="0.25">
      <c r="A161" t="s">
        <v>748</v>
      </c>
      <c r="B161" t="s">
        <v>749</v>
      </c>
      <c r="C161" t="s">
        <v>774</v>
      </c>
      <c r="D161" t="str">
        <f t="shared" si="2"/>
        <v>2018628700</v>
      </c>
      <c r="E161" t="s">
        <v>775</v>
      </c>
      <c r="F161" t="s">
        <v>78</v>
      </c>
      <c r="G161" t="s">
        <v>776</v>
      </c>
      <c r="H161" t="s">
        <v>753</v>
      </c>
      <c r="I161" t="s">
        <v>19</v>
      </c>
      <c r="J161" t="s">
        <v>754</v>
      </c>
      <c r="K161" t="s">
        <v>46</v>
      </c>
      <c r="L161" s="3">
        <v>274.67207999999999</v>
      </c>
      <c r="M161" s="3">
        <v>36806.058720000001</v>
      </c>
    </row>
    <row r="162" spans="1:13" x14ac:dyDescent="0.25">
      <c r="A162" t="s">
        <v>777</v>
      </c>
      <c r="B162" t="s">
        <v>778</v>
      </c>
      <c r="C162" t="s">
        <v>779</v>
      </c>
      <c r="D162" t="str">
        <f t="shared" si="2"/>
        <v>6418700646</v>
      </c>
      <c r="E162" t="s">
        <v>467</v>
      </c>
      <c r="F162" t="s">
        <v>16</v>
      </c>
      <c r="H162" t="s">
        <v>780</v>
      </c>
      <c r="I162" t="s">
        <v>19</v>
      </c>
      <c r="J162" t="s">
        <v>781</v>
      </c>
      <c r="K162" t="s">
        <v>46</v>
      </c>
      <c r="L162" s="3">
        <v>800</v>
      </c>
      <c r="M162" s="3">
        <v>1600</v>
      </c>
    </row>
    <row r="163" spans="1:13" x14ac:dyDescent="0.25">
      <c r="A163" t="s">
        <v>782</v>
      </c>
      <c r="B163" t="s">
        <v>783</v>
      </c>
      <c r="C163" t="s">
        <v>784</v>
      </c>
      <c r="D163" t="str">
        <f t="shared" si="2"/>
        <v>2818831784</v>
      </c>
      <c r="E163" t="s">
        <v>785</v>
      </c>
      <c r="F163" t="s">
        <v>62</v>
      </c>
      <c r="G163" t="s">
        <v>786</v>
      </c>
      <c r="H163" t="s">
        <v>787</v>
      </c>
      <c r="I163" t="s">
        <v>19</v>
      </c>
      <c r="J163" t="s">
        <v>788</v>
      </c>
      <c r="K163" t="s">
        <v>46</v>
      </c>
      <c r="L163" s="3">
        <v>231.625114</v>
      </c>
      <c r="M163" s="3">
        <v>9033.3794460000008</v>
      </c>
    </row>
    <row r="164" spans="1:13" x14ac:dyDescent="0.25">
      <c r="A164" t="s">
        <v>782</v>
      </c>
      <c r="B164" t="s">
        <v>783</v>
      </c>
      <c r="C164" t="s">
        <v>789</v>
      </c>
      <c r="D164" t="str">
        <f t="shared" si="2"/>
        <v>2818830650</v>
      </c>
      <c r="E164" t="s">
        <v>790</v>
      </c>
      <c r="F164" t="s">
        <v>791</v>
      </c>
      <c r="G164" t="s">
        <v>792</v>
      </c>
      <c r="H164" t="s">
        <v>787</v>
      </c>
      <c r="I164" t="s">
        <v>19</v>
      </c>
      <c r="J164" t="s">
        <v>788</v>
      </c>
      <c r="K164" t="s">
        <v>21</v>
      </c>
    </row>
    <row r="165" spans="1:13" x14ac:dyDescent="0.25">
      <c r="A165" t="s">
        <v>782</v>
      </c>
      <c r="B165" t="s">
        <v>783</v>
      </c>
      <c r="C165" t="s">
        <v>793</v>
      </c>
      <c r="D165" t="str">
        <f t="shared" si="2"/>
        <v>2818835330</v>
      </c>
      <c r="E165" t="s">
        <v>603</v>
      </c>
      <c r="F165" t="s">
        <v>62</v>
      </c>
      <c r="G165" t="s">
        <v>794</v>
      </c>
      <c r="H165" t="s">
        <v>787</v>
      </c>
      <c r="I165" t="s">
        <v>19</v>
      </c>
      <c r="J165" t="s">
        <v>788</v>
      </c>
      <c r="K165" t="s">
        <v>46</v>
      </c>
      <c r="L165" s="3">
        <v>231.625114</v>
      </c>
      <c r="M165" s="3">
        <v>5095.7525079999996</v>
      </c>
    </row>
    <row r="166" spans="1:13" x14ac:dyDescent="0.25">
      <c r="A166" t="s">
        <v>782</v>
      </c>
      <c r="B166" t="s">
        <v>783</v>
      </c>
      <c r="C166" t="s">
        <v>795</v>
      </c>
      <c r="D166" t="str">
        <f t="shared" si="2"/>
        <v>2818837130</v>
      </c>
      <c r="E166" t="s">
        <v>796</v>
      </c>
      <c r="F166" t="s">
        <v>62</v>
      </c>
      <c r="G166" t="s">
        <v>797</v>
      </c>
      <c r="H166" t="s">
        <v>787</v>
      </c>
      <c r="I166" t="s">
        <v>19</v>
      </c>
      <c r="J166" t="s">
        <v>788</v>
      </c>
      <c r="K166" t="s">
        <v>46</v>
      </c>
      <c r="L166" s="3">
        <v>231.625114</v>
      </c>
      <c r="M166" s="3">
        <v>3937.6269379999999</v>
      </c>
    </row>
    <row r="167" spans="1:13" x14ac:dyDescent="0.25">
      <c r="A167" t="s">
        <v>798</v>
      </c>
      <c r="B167" t="s">
        <v>799</v>
      </c>
      <c r="C167" t="s">
        <v>800</v>
      </c>
      <c r="D167" t="str">
        <f t="shared" si="2"/>
        <v>4018900856</v>
      </c>
      <c r="E167" t="s">
        <v>801</v>
      </c>
      <c r="F167" t="s">
        <v>189</v>
      </c>
      <c r="G167" t="s">
        <v>802</v>
      </c>
      <c r="H167" t="s">
        <v>803</v>
      </c>
      <c r="I167" t="s">
        <v>19</v>
      </c>
      <c r="J167" t="s">
        <v>804</v>
      </c>
      <c r="K167" t="s">
        <v>46</v>
      </c>
      <c r="L167" s="3">
        <v>345.05116199999998</v>
      </c>
      <c r="M167" s="3">
        <v>8971.3302120000008</v>
      </c>
    </row>
    <row r="168" spans="1:13" x14ac:dyDescent="0.25">
      <c r="A168" t="s">
        <v>798</v>
      </c>
      <c r="B168" t="s">
        <v>799</v>
      </c>
      <c r="C168" t="s">
        <v>805</v>
      </c>
      <c r="D168" t="str">
        <f t="shared" si="2"/>
        <v>4018901850</v>
      </c>
      <c r="E168" t="s">
        <v>806</v>
      </c>
      <c r="F168" t="s">
        <v>42</v>
      </c>
      <c r="G168" t="s">
        <v>802</v>
      </c>
      <c r="H168" t="s">
        <v>803</v>
      </c>
      <c r="I168" t="s">
        <v>19</v>
      </c>
      <c r="J168" t="s">
        <v>804</v>
      </c>
      <c r="K168" t="s">
        <v>46</v>
      </c>
      <c r="L168" s="3">
        <v>345.05116199999998</v>
      </c>
      <c r="M168" s="3">
        <v>8626.2790499999992</v>
      </c>
    </row>
    <row r="169" spans="1:13" x14ac:dyDescent="0.25">
      <c r="A169" t="s">
        <v>798</v>
      </c>
      <c r="B169" t="s">
        <v>799</v>
      </c>
      <c r="C169" t="s">
        <v>807</v>
      </c>
      <c r="D169" t="str">
        <f t="shared" si="2"/>
        <v>4018903680</v>
      </c>
      <c r="E169" t="s">
        <v>808</v>
      </c>
      <c r="F169" t="s">
        <v>62</v>
      </c>
      <c r="G169" t="s">
        <v>809</v>
      </c>
      <c r="H169" t="s">
        <v>810</v>
      </c>
      <c r="I169" t="s">
        <v>19</v>
      </c>
      <c r="J169" t="s">
        <v>804</v>
      </c>
      <c r="K169" t="s">
        <v>46</v>
      </c>
      <c r="L169" s="3">
        <v>345.05116199999998</v>
      </c>
      <c r="M169" s="3">
        <v>8971.3302120000008</v>
      </c>
    </row>
    <row r="170" spans="1:13" x14ac:dyDescent="0.25">
      <c r="A170" t="s">
        <v>811</v>
      </c>
      <c r="B170" t="s">
        <v>812</v>
      </c>
      <c r="C170" t="s">
        <v>813</v>
      </c>
      <c r="D170" t="str">
        <f t="shared" si="2"/>
        <v>4019001590</v>
      </c>
      <c r="E170" t="s">
        <v>814</v>
      </c>
      <c r="F170" t="s">
        <v>62</v>
      </c>
      <c r="G170" t="s">
        <v>815</v>
      </c>
      <c r="H170" t="s">
        <v>816</v>
      </c>
      <c r="I170" t="s">
        <v>19</v>
      </c>
      <c r="J170" t="s">
        <v>817</v>
      </c>
      <c r="K170" t="s">
        <v>21</v>
      </c>
    </row>
    <row r="171" spans="1:13" x14ac:dyDescent="0.25">
      <c r="A171" t="s">
        <v>811</v>
      </c>
      <c r="B171" t="s">
        <v>812</v>
      </c>
      <c r="C171" t="s">
        <v>818</v>
      </c>
      <c r="D171" t="str">
        <f t="shared" si="2"/>
        <v>4019001620</v>
      </c>
      <c r="E171" t="s">
        <v>819</v>
      </c>
      <c r="F171" t="s">
        <v>82</v>
      </c>
      <c r="G171" t="s">
        <v>820</v>
      </c>
      <c r="H171" t="s">
        <v>816</v>
      </c>
      <c r="I171" t="s">
        <v>19</v>
      </c>
      <c r="J171" t="s">
        <v>817</v>
      </c>
      <c r="K171" t="s">
        <v>21</v>
      </c>
    </row>
    <row r="172" spans="1:13" x14ac:dyDescent="0.25">
      <c r="A172" t="s">
        <v>811</v>
      </c>
      <c r="B172" t="s">
        <v>812</v>
      </c>
      <c r="C172" t="s">
        <v>821</v>
      </c>
      <c r="D172" t="str">
        <f t="shared" si="2"/>
        <v>4019007260</v>
      </c>
      <c r="E172" t="s">
        <v>351</v>
      </c>
      <c r="F172" t="s">
        <v>62</v>
      </c>
      <c r="G172" t="s">
        <v>822</v>
      </c>
      <c r="H172" t="s">
        <v>816</v>
      </c>
      <c r="I172" t="s">
        <v>19</v>
      </c>
      <c r="J172" t="s">
        <v>817</v>
      </c>
      <c r="K172" t="s">
        <v>21</v>
      </c>
    </row>
    <row r="173" spans="1:13" x14ac:dyDescent="0.25">
      <c r="A173" t="s">
        <v>823</v>
      </c>
      <c r="B173" t="s">
        <v>824</v>
      </c>
      <c r="C173" t="s">
        <v>825</v>
      </c>
      <c r="D173" t="str">
        <f t="shared" si="2"/>
        <v>4819391687</v>
      </c>
      <c r="E173" t="s">
        <v>826</v>
      </c>
      <c r="F173" t="s">
        <v>42</v>
      </c>
      <c r="G173" t="s">
        <v>827</v>
      </c>
      <c r="H173" t="s">
        <v>828</v>
      </c>
      <c r="I173" t="s">
        <v>19</v>
      </c>
      <c r="J173" t="s">
        <v>829</v>
      </c>
      <c r="K173" t="s">
        <v>21</v>
      </c>
    </row>
    <row r="174" spans="1:13" x14ac:dyDescent="0.25">
      <c r="A174" t="s">
        <v>830</v>
      </c>
      <c r="B174" t="s">
        <v>831</v>
      </c>
      <c r="C174" t="s">
        <v>832</v>
      </c>
      <c r="D174" t="str">
        <f t="shared" si="2"/>
        <v>4419536820</v>
      </c>
      <c r="E174" t="s">
        <v>833</v>
      </c>
      <c r="F174" t="s">
        <v>62</v>
      </c>
      <c r="G174" t="s">
        <v>834</v>
      </c>
      <c r="H174" t="s">
        <v>835</v>
      </c>
      <c r="I174" t="s">
        <v>19</v>
      </c>
      <c r="J174" t="s">
        <v>836</v>
      </c>
      <c r="K174" t="s">
        <v>46</v>
      </c>
      <c r="L174" s="3">
        <v>119.136</v>
      </c>
      <c r="M174" s="3">
        <v>1787.04</v>
      </c>
    </row>
    <row r="175" spans="1:13" x14ac:dyDescent="0.25">
      <c r="A175" t="s">
        <v>830</v>
      </c>
      <c r="B175" t="s">
        <v>831</v>
      </c>
      <c r="C175" t="s">
        <v>837</v>
      </c>
      <c r="D175" t="str">
        <f t="shared" si="2"/>
        <v>4419537412</v>
      </c>
      <c r="E175" t="s">
        <v>536</v>
      </c>
      <c r="F175" t="s">
        <v>62</v>
      </c>
      <c r="G175" t="s">
        <v>838</v>
      </c>
      <c r="H175" t="s">
        <v>835</v>
      </c>
      <c r="I175" t="s">
        <v>19</v>
      </c>
      <c r="J175" t="s">
        <v>75</v>
      </c>
      <c r="K175" t="s">
        <v>46</v>
      </c>
      <c r="L175" s="3">
        <v>119.136</v>
      </c>
      <c r="M175" s="3">
        <v>4408.0320000000002</v>
      </c>
    </row>
    <row r="176" spans="1:13" x14ac:dyDescent="0.25">
      <c r="A176" t="s">
        <v>839</v>
      </c>
      <c r="B176" t="s">
        <v>840</v>
      </c>
      <c r="C176" t="s">
        <v>841</v>
      </c>
      <c r="D176" t="str">
        <f t="shared" si="2"/>
        <v>6120090132</v>
      </c>
      <c r="E176" t="s">
        <v>842</v>
      </c>
      <c r="F176" t="s">
        <v>244</v>
      </c>
      <c r="G176" t="s">
        <v>843</v>
      </c>
      <c r="H176" t="s">
        <v>844</v>
      </c>
      <c r="I176" t="s">
        <v>19</v>
      </c>
      <c r="J176" t="s">
        <v>845</v>
      </c>
      <c r="K176" t="s">
        <v>21</v>
      </c>
    </row>
    <row r="177" spans="1:13" x14ac:dyDescent="0.25">
      <c r="A177" t="s">
        <v>846</v>
      </c>
      <c r="B177" t="s">
        <v>847</v>
      </c>
      <c r="C177" t="s">
        <v>848</v>
      </c>
      <c r="D177" t="str">
        <f t="shared" si="2"/>
        <v>6620581367</v>
      </c>
      <c r="E177" t="s">
        <v>849</v>
      </c>
      <c r="F177" t="s">
        <v>97</v>
      </c>
      <c r="G177" t="s">
        <v>850</v>
      </c>
      <c r="H177" t="s">
        <v>851</v>
      </c>
      <c r="I177" t="s">
        <v>19</v>
      </c>
      <c r="J177" t="s">
        <v>852</v>
      </c>
      <c r="K177" t="s">
        <v>46</v>
      </c>
      <c r="L177" s="3">
        <v>132.193321</v>
      </c>
      <c r="M177" s="3">
        <v>1718.5131730000001</v>
      </c>
    </row>
    <row r="178" spans="1:13" x14ac:dyDescent="0.25">
      <c r="A178" t="s">
        <v>846</v>
      </c>
      <c r="B178" t="s">
        <v>847</v>
      </c>
      <c r="C178" t="s">
        <v>853</v>
      </c>
      <c r="D178" t="str">
        <f t="shared" si="2"/>
        <v>6620580469</v>
      </c>
      <c r="E178" t="s">
        <v>854</v>
      </c>
      <c r="F178" t="s">
        <v>62</v>
      </c>
      <c r="G178" t="s">
        <v>855</v>
      </c>
      <c r="H178" t="s">
        <v>856</v>
      </c>
      <c r="I178" t="s">
        <v>19</v>
      </c>
      <c r="J178" t="s">
        <v>857</v>
      </c>
      <c r="K178" t="s">
        <v>46</v>
      </c>
      <c r="L178" s="3">
        <v>132.193321</v>
      </c>
      <c r="M178" s="3">
        <v>0</v>
      </c>
    </row>
    <row r="179" spans="1:13" x14ac:dyDescent="0.25">
      <c r="A179" t="s">
        <v>846</v>
      </c>
      <c r="B179" t="s">
        <v>847</v>
      </c>
      <c r="C179" t="s">
        <v>858</v>
      </c>
      <c r="D179" t="str">
        <f t="shared" si="2"/>
        <v>6620580470</v>
      </c>
      <c r="E179" t="s">
        <v>859</v>
      </c>
      <c r="F179" t="s">
        <v>62</v>
      </c>
      <c r="G179" t="s">
        <v>860</v>
      </c>
      <c r="H179" t="s">
        <v>861</v>
      </c>
      <c r="I179" t="s">
        <v>19</v>
      </c>
      <c r="J179" t="s">
        <v>862</v>
      </c>
      <c r="K179" t="s">
        <v>46</v>
      </c>
      <c r="L179" s="3">
        <v>132.193321</v>
      </c>
      <c r="M179" s="3">
        <v>1982.899815</v>
      </c>
    </row>
    <row r="180" spans="1:13" x14ac:dyDescent="0.25">
      <c r="A180" t="s">
        <v>846</v>
      </c>
      <c r="B180" t="s">
        <v>847</v>
      </c>
      <c r="C180" t="s">
        <v>863</v>
      </c>
      <c r="D180" t="str">
        <f t="shared" si="2"/>
        <v>6620583317</v>
      </c>
      <c r="E180" t="s">
        <v>118</v>
      </c>
      <c r="F180" t="s">
        <v>62</v>
      </c>
      <c r="G180" t="s">
        <v>864</v>
      </c>
      <c r="H180" t="s">
        <v>851</v>
      </c>
      <c r="I180" t="s">
        <v>19</v>
      </c>
      <c r="J180" t="s">
        <v>852</v>
      </c>
      <c r="K180" t="s">
        <v>46</v>
      </c>
      <c r="L180" s="3">
        <v>132.193321</v>
      </c>
      <c r="M180" s="3">
        <v>925.35324700000001</v>
      </c>
    </row>
    <row r="181" spans="1:13" x14ac:dyDescent="0.25">
      <c r="A181" t="s">
        <v>865</v>
      </c>
      <c r="B181" t="s">
        <v>866</v>
      </c>
      <c r="C181" t="s">
        <v>867</v>
      </c>
      <c r="D181" t="str">
        <f t="shared" si="2"/>
        <v>4021841676</v>
      </c>
      <c r="E181" t="s">
        <v>868</v>
      </c>
      <c r="F181" t="s">
        <v>869</v>
      </c>
      <c r="G181" t="s">
        <v>870</v>
      </c>
      <c r="H181" t="s">
        <v>871</v>
      </c>
      <c r="I181" t="s">
        <v>19</v>
      </c>
      <c r="J181" t="s">
        <v>872</v>
      </c>
      <c r="K181" t="s">
        <v>46</v>
      </c>
      <c r="L181" s="3">
        <v>295.88571400000001</v>
      </c>
      <c r="M181" s="3">
        <v>591.77142800000001</v>
      </c>
    </row>
    <row r="182" spans="1:13" x14ac:dyDescent="0.25">
      <c r="A182" t="s">
        <v>865</v>
      </c>
      <c r="B182" t="s">
        <v>866</v>
      </c>
      <c r="C182" t="s">
        <v>873</v>
      </c>
      <c r="D182" t="str">
        <f t="shared" si="2"/>
        <v>4021843734</v>
      </c>
      <c r="E182" t="s">
        <v>874</v>
      </c>
      <c r="F182" t="s">
        <v>82</v>
      </c>
      <c r="G182" t="s">
        <v>875</v>
      </c>
      <c r="H182" t="s">
        <v>803</v>
      </c>
      <c r="I182" t="s">
        <v>19</v>
      </c>
      <c r="J182" t="s">
        <v>804</v>
      </c>
      <c r="K182" t="s">
        <v>21</v>
      </c>
    </row>
    <row r="183" spans="1:13" x14ac:dyDescent="0.25">
      <c r="A183" t="s">
        <v>876</v>
      </c>
      <c r="B183" t="s">
        <v>877</v>
      </c>
      <c r="C183" t="s">
        <v>878</v>
      </c>
      <c r="D183" t="str">
        <f t="shared" si="2"/>
        <v>4522172253</v>
      </c>
      <c r="E183" t="s">
        <v>879</v>
      </c>
      <c r="F183" t="s">
        <v>42</v>
      </c>
      <c r="G183" t="s">
        <v>880</v>
      </c>
      <c r="H183" t="s">
        <v>881</v>
      </c>
      <c r="I183" t="s">
        <v>19</v>
      </c>
      <c r="J183" t="s">
        <v>882</v>
      </c>
      <c r="K183" t="s">
        <v>46</v>
      </c>
      <c r="L183" s="3">
        <v>142.11976000000001</v>
      </c>
      <c r="M183" s="3">
        <v>1279.0778399999999</v>
      </c>
    </row>
    <row r="184" spans="1:13" x14ac:dyDescent="0.25">
      <c r="A184" t="s">
        <v>876</v>
      </c>
      <c r="B184" t="s">
        <v>877</v>
      </c>
      <c r="C184" t="s">
        <v>883</v>
      </c>
      <c r="D184" t="str">
        <f t="shared" si="2"/>
        <v>4522175340</v>
      </c>
      <c r="E184" t="s">
        <v>884</v>
      </c>
      <c r="F184" t="s">
        <v>62</v>
      </c>
      <c r="G184" t="s">
        <v>885</v>
      </c>
      <c r="H184" t="s">
        <v>881</v>
      </c>
      <c r="I184" t="s">
        <v>19</v>
      </c>
      <c r="J184" t="s">
        <v>882</v>
      </c>
      <c r="K184" t="s">
        <v>46</v>
      </c>
      <c r="L184" s="3">
        <v>142.11976000000001</v>
      </c>
      <c r="M184" s="3">
        <v>1847.5568800000001</v>
      </c>
    </row>
    <row r="185" spans="1:13" x14ac:dyDescent="0.25">
      <c r="A185" t="s">
        <v>876</v>
      </c>
      <c r="B185" t="s">
        <v>877</v>
      </c>
      <c r="C185" t="s">
        <v>886</v>
      </c>
      <c r="D185" t="str">
        <f t="shared" si="2"/>
        <v>4522177091</v>
      </c>
      <c r="E185" t="s">
        <v>277</v>
      </c>
      <c r="F185" t="s">
        <v>62</v>
      </c>
      <c r="G185" t="s">
        <v>887</v>
      </c>
      <c r="H185" t="s">
        <v>881</v>
      </c>
      <c r="I185" t="s">
        <v>19</v>
      </c>
      <c r="J185" t="s">
        <v>882</v>
      </c>
      <c r="K185" t="s">
        <v>46</v>
      </c>
      <c r="L185" s="3">
        <v>142.11976000000001</v>
      </c>
      <c r="M185" s="3">
        <v>1421.1976</v>
      </c>
    </row>
    <row r="186" spans="1:13" x14ac:dyDescent="0.25">
      <c r="A186" t="s">
        <v>888</v>
      </c>
      <c r="B186" t="s">
        <v>889</v>
      </c>
      <c r="C186" t="s">
        <v>890</v>
      </c>
      <c r="D186" t="str">
        <f t="shared" si="2"/>
        <v>1022260057</v>
      </c>
      <c r="E186" t="s">
        <v>891</v>
      </c>
      <c r="F186" t="s">
        <v>24</v>
      </c>
      <c r="G186" t="s">
        <v>892</v>
      </c>
      <c r="H186" t="s">
        <v>893</v>
      </c>
      <c r="I186" t="s">
        <v>19</v>
      </c>
      <c r="J186" t="s">
        <v>894</v>
      </c>
      <c r="K186" t="s">
        <v>21</v>
      </c>
    </row>
    <row r="187" spans="1:13" x14ac:dyDescent="0.25">
      <c r="A187" t="s">
        <v>895</v>
      </c>
      <c r="B187" t="s">
        <v>896</v>
      </c>
      <c r="C187" t="s">
        <v>897</v>
      </c>
      <c r="D187" t="str">
        <f t="shared" si="2"/>
        <v>0522890120</v>
      </c>
      <c r="E187" t="s">
        <v>898</v>
      </c>
      <c r="F187" t="s">
        <v>16</v>
      </c>
      <c r="G187" t="s">
        <v>899</v>
      </c>
      <c r="H187" t="s">
        <v>143</v>
      </c>
      <c r="I187" t="s">
        <v>19</v>
      </c>
      <c r="J187" t="s">
        <v>900</v>
      </c>
      <c r="K187" t="s">
        <v>46</v>
      </c>
      <c r="L187" s="3">
        <v>440.93114200000002</v>
      </c>
      <c r="M187" s="3">
        <v>51148.012472000002</v>
      </c>
    </row>
    <row r="188" spans="1:13" x14ac:dyDescent="0.25">
      <c r="A188" t="s">
        <v>895</v>
      </c>
      <c r="B188" t="s">
        <v>896</v>
      </c>
      <c r="C188" t="s">
        <v>901</v>
      </c>
      <c r="D188" t="str">
        <f t="shared" si="2"/>
        <v>0522892443</v>
      </c>
      <c r="E188" t="s">
        <v>902</v>
      </c>
      <c r="F188" t="s">
        <v>62</v>
      </c>
      <c r="G188" t="s">
        <v>903</v>
      </c>
      <c r="H188" t="s">
        <v>143</v>
      </c>
      <c r="I188" t="s">
        <v>19</v>
      </c>
      <c r="J188" t="s">
        <v>904</v>
      </c>
      <c r="K188" t="s">
        <v>46</v>
      </c>
      <c r="L188" s="3">
        <v>440.93114200000002</v>
      </c>
      <c r="M188" s="3">
        <v>11023.278550000001</v>
      </c>
    </row>
    <row r="189" spans="1:13" x14ac:dyDescent="0.25">
      <c r="A189" t="s">
        <v>895</v>
      </c>
      <c r="B189" t="s">
        <v>896</v>
      </c>
      <c r="C189" t="s">
        <v>905</v>
      </c>
      <c r="D189" t="str">
        <f t="shared" si="2"/>
        <v>0522898120</v>
      </c>
      <c r="E189" t="s">
        <v>906</v>
      </c>
      <c r="F189" t="s">
        <v>907</v>
      </c>
      <c r="G189" t="s">
        <v>908</v>
      </c>
      <c r="H189" t="s">
        <v>143</v>
      </c>
      <c r="I189" t="s">
        <v>19</v>
      </c>
      <c r="J189" t="s">
        <v>900</v>
      </c>
      <c r="K189" t="s">
        <v>46</v>
      </c>
      <c r="L189" s="3">
        <v>440.93114200000002</v>
      </c>
      <c r="M189" s="3">
        <v>3527.4491360000002</v>
      </c>
    </row>
    <row r="190" spans="1:13" x14ac:dyDescent="0.25">
      <c r="A190" t="s">
        <v>895</v>
      </c>
      <c r="B190" t="s">
        <v>896</v>
      </c>
      <c r="C190" t="s">
        <v>909</v>
      </c>
      <c r="D190" t="str">
        <f t="shared" si="2"/>
        <v>0522891371</v>
      </c>
      <c r="E190" t="s">
        <v>910</v>
      </c>
      <c r="F190" t="s">
        <v>189</v>
      </c>
      <c r="G190" t="s">
        <v>911</v>
      </c>
      <c r="H190" t="s">
        <v>143</v>
      </c>
      <c r="I190" t="s">
        <v>19</v>
      </c>
      <c r="J190" t="s">
        <v>912</v>
      </c>
      <c r="K190" t="s">
        <v>46</v>
      </c>
      <c r="L190" s="3">
        <v>440.93114200000002</v>
      </c>
      <c r="M190" s="3">
        <v>9259.5539819999995</v>
      </c>
    </row>
    <row r="191" spans="1:13" x14ac:dyDescent="0.25">
      <c r="A191" t="s">
        <v>895</v>
      </c>
      <c r="B191" t="s">
        <v>896</v>
      </c>
      <c r="C191" t="s">
        <v>913</v>
      </c>
      <c r="D191" t="str">
        <f t="shared" si="2"/>
        <v>0522890920</v>
      </c>
      <c r="E191" t="s">
        <v>914</v>
      </c>
      <c r="F191" t="s">
        <v>62</v>
      </c>
      <c r="G191" t="s">
        <v>915</v>
      </c>
      <c r="H191" t="s">
        <v>143</v>
      </c>
      <c r="I191" t="s">
        <v>19</v>
      </c>
      <c r="J191" t="s">
        <v>916</v>
      </c>
      <c r="K191" t="s">
        <v>46</v>
      </c>
      <c r="L191" s="3">
        <v>440.93114200000002</v>
      </c>
      <c r="M191" s="3">
        <v>2645.5868519999999</v>
      </c>
    </row>
    <row r="192" spans="1:13" x14ac:dyDescent="0.25">
      <c r="A192" t="s">
        <v>895</v>
      </c>
      <c r="B192" t="s">
        <v>896</v>
      </c>
      <c r="C192" t="s">
        <v>917</v>
      </c>
      <c r="D192" t="str">
        <f t="shared" si="2"/>
        <v>0522891055</v>
      </c>
      <c r="E192" t="s">
        <v>918</v>
      </c>
      <c r="F192" t="s">
        <v>62</v>
      </c>
      <c r="G192" t="s">
        <v>919</v>
      </c>
      <c r="H192" t="s">
        <v>143</v>
      </c>
      <c r="I192" t="s">
        <v>19</v>
      </c>
      <c r="J192" t="s">
        <v>144</v>
      </c>
      <c r="K192" t="s">
        <v>46</v>
      </c>
      <c r="L192" s="3">
        <v>440.93114200000002</v>
      </c>
      <c r="M192" s="3">
        <v>18960.039106</v>
      </c>
    </row>
    <row r="193" spans="1:13" x14ac:dyDescent="0.25">
      <c r="A193" t="s">
        <v>895</v>
      </c>
      <c r="B193" t="s">
        <v>896</v>
      </c>
      <c r="C193" t="s">
        <v>920</v>
      </c>
      <c r="D193" t="str">
        <f t="shared" si="2"/>
        <v>0522892040</v>
      </c>
      <c r="E193" t="s">
        <v>921</v>
      </c>
      <c r="F193" t="s">
        <v>78</v>
      </c>
      <c r="G193" t="s">
        <v>922</v>
      </c>
      <c r="H193" t="s">
        <v>143</v>
      </c>
      <c r="I193" t="s">
        <v>19</v>
      </c>
      <c r="J193" t="s">
        <v>916</v>
      </c>
      <c r="K193" t="s">
        <v>46</v>
      </c>
      <c r="L193" s="3">
        <v>440.93114200000002</v>
      </c>
      <c r="M193" s="3">
        <v>4409.31142</v>
      </c>
    </row>
    <row r="194" spans="1:13" x14ac:dyDescent="0.25">
      <c r="A194" t="s">
        <v>895</v>
      </c>
      <c r="B194" t="s">
        <v>896</v>
      </c>
      <c r="C194" t="s">
        <v>923</v>
      </c>
      <c r="D194" t="str">
        <f t="shared" si="2"/>
        <v>0522892046</v>
      </c>
      <c r="E194" t="s">
        <v>924</v>
      </c>
      <c r="F194" t="s">
        <v>78</v>
      </c>
      <c r="G194" t="s">
        <v>925</v>
      </c>
      <c r="H194" t="s">
        <v>143</v>
      </c>
      <c r="I194" t="s">
        <v>19</v>
      </c>
      <c r="J194" t="s">
        <v>900</v>
      </c>
      <c r="K194" t="s">
        <v>46</v>
      </c>
      <c r="L194" s="3">
        <v>440.93114200000002</v>
      </c>
      <c r="M194" s="3">
        <v>69226.189293999996</v>
      </c>
    </row>
    <row r="195" spans="1:13" x14ac:dyDescent="0.25">
      <c r="A195" t="s">
        <v>895</v>
      </c>
      <c r="B195" t="s">
        <v>896</v>
      </c>
      <c r="C195" t="s">
        <v>926</v>
      </c>
      <c r="D195" t="str">
        <f t="shared" si="2"/>
        <v>0522891287</v>
      </c>
      <c r="E195" t="s">
        <v>927</v>
      </c>
      <c r="F195" t="s">
        <v>491</v>
      </c>
      <c r="H195" t="s">
        <v>143</v>
      </c>
      <c r="I195" t="s">
        <v>19</v>
      </c>
      <c r="J195" t="s">
        <v>144</v>
      </c>
      <c r="K195" t="s">
        <v>21</v>
      </c>
    </row>
    <row r="196" spans="1:13" x14ac:dyDescent="0.25">
      <c r="A196" t="s">
        <v>895</v>
      </c>
      <c r="B196" t="s">
        <v>896</v>
      </c>
      <c r="C196" t="s">
        <v>928</v>
      </c>
      <c r="D196" t="str">
        <f t="shared" si="2"/>
        <v>0522892293</v>
      </c>
      <c r="E196" t="s">
        <v>929</v>
      </c>
      <c r="F196" t="s">
        <v>62</v>
      </c>
      <c r="G196" t="s">
        <v>930</v>
      </c>
      <c r="H196" t="s">
        <v>143</v>
      </c>
      <c r="I196" t="s">
        <v>19</v>
      </c>
      <c r="J196" t="s">
        <v>144</v>
      </c>
      <c r="K196" t="s">
        <v>46</v>
      </c>
      <c r="L196" s="3">
        <v>440.93114200000002</v>
      </c>
      <c r="M196" s="3">
        <v>11905.140834</v>
      </c>
    </row>
    <row r="197" spans="1:13" x14ac:dyDescent="0.25">
      <c r="A197" t="s">
        <v>895</v>
      </c>
      <c r="B197" t="s">
        <v>896</v>
      </c>
      <c r="C197" t="s">
        <v>931</v>
      </c>
      <c r="D197" t="str">
        <f t="shared" ref="D197:D260" si="3">_xlfn.CONCAT(A197,C197)</f>
        <v>0522892335</v>
      </c>
      <c r="E197" t="s">
        <v>932</v>
      </c>
      <c r="F197" t="s">
        <v>16</v>
      </c>
      <c r="G197" t="s">
        <v>933</v>
      </c>
      <c r="H197" t="s">
        <v>143</v>
      </c>
      <c r="I197" t="s">
        <v>19</v>
      </c>
      <c r="J197" t="s">
        <v>900</v>
      </c>
      <c r="K197" t="s">
        <v>46</v>
      </c>
      <c r="L197" s="3">
        <v>440.93114200000002</v>
      </c>
      <c r="M197" s="3">
        <v>0</v>
      </c>
    </row>
    <row r="198" spans="1:13" x14ac:dyDescent="0.25">
      <c r="A198" t="s">
        <v>895</v>
      </c>
      <c r="B198" t="s">
        <v>896</v>
      </c>
      <c r="C198" t="s">
        <v>934</v>
      </c>
      <c r="D198" t="str">
        <f t="shared" si="3"/>
        <v>0522891710</v>
      </c>
      <c r="E198" t="s">
        <v>935</v>
      </c>
      <c r="F198" t="s">
        <v>389</v>
      </c>
      <c r="G198" t="s">
        <v>936</v>
      </c>
      <c r="H198" t="s">
        <v>143</v>
      </c>
      <c r="I198" t="s">
        <v>19</v>
      </c>
      <c r="J198" t="s">
        <v>916</v>
      </c>
      <c r="K198" t="s">
        <v>46</v>
      </c>
      <c r="L198" s="3">
        <v>440.93114200000002</v>
      </c>
      <c r="M198" s="3">
        <v>0</v>
      </c>
    </row>
    <row r="199" spans="1:13" x14ac:dyDescent="0.25">
      <c r="A199" t="s">
        <v>895</v>
      </c>
      <c r="B199" t="s">
        <v>896</v>
      </c>
      <c r="C199" t="s">
        <v>937</v>
      </c>
      <c r="D199" t="str">
        <f t="shared" si="3"/>
        <v>0522893250</v>
      </c>
      <c r="E199" t="s">
        <v>938</v>
      </c>
      <c r="F199" t="s">
        <v>62</v>
      </c>
      <c r="G199" t="s">
        <v>939</v>
      </c>
      <c r="H199" t="s">
        <v>143</v>
      </c>
      <c r="I199" t="s">
        <v>19</v>
      </c>
      <c r="J199" t="s">
        <v>912</v>
      </c>
      <c r="K199" t="s">
        <v>46</v>
      </c>
      <c r="L199" s="3">
        <v>440.93114200000002</v>
      </c>
      <c r="M199" s="3">
        <v>55116.392749999999</v>
      </c>
    </row>
    <row r="200" spans="1:13" x14ac:dyDescent="0.25">
      <c r="A200" t="s">
        <v>895</v>
      </c>
      <c r="B200" t="s">
        <v>896</v>
      </c>
      <c r="C200" t="s">
        <v>940</v>
      </c>
      <c r="D200" t="str">
        <f t="shared" si="3"/>
        <v>0522891727</v>
      </c>
      <c r="E200" t="s">
        <v>941</v>
      </c>
      <c r="F200" t="s">
        <v>62</v>
      </c>
      <c r="G200" t="s">
        <v>942</v>
      </c>
      <c r="H200" t="s">
        <v>143</v>
      </c>
      <c r="I200" t="s">
        <v>19</v>
      </c>
      <c r="J200" t="s">
        <v>912</v>
      </c>
      <c r="K200" t="s">
        <v>46</v>
      </c>
      <c r="L200" s="3">
        <v>440.93114200000002</v>
      </c>
      <c r="M200" s="3">
        <v>3086.5179939999998</v>
      </c>
    </row>
    <row r="201" spans="1:13" x14ac:dyDescent="0.25">
      <c r="A201" t="s">
        <v>895</v>
      </c>
      <c r="B201" t="s">
        <v>896</v>
      </c>
      <c r="C201" t="s">
        <v>943</v>
      </c>
      <c r="D201" t="str">
        <f t="shared" si="3"/>
        <v>0522895737</v>
      </c>
      <c r="E201" t="s">
        <v>944</v>
      </c>
      <c r="F201" t="s">
        <v>42</v>
      </c>
      <c r="G201" t="s">
        <v>945</v>
      </c>
      <c r="H201" t="s">
        <v>143</v>
      </c>
      <c r="I201" t="s">
        <v>19</v>
      </c>
      <c r="J201" t="s">
        <v>144</v>
      </c>
      <c r="K201" t="s">
        <v>46</v>
      </c>
      <c r="L201" s="3">
        <v>440.93114200000002</v>
      </c>
      <c r="M201" s="3">
        <v>21164.694815999999</v>
      </c>
    </row>
    <row r="202" spans="1:13" x14ac:dyDescent="0.25">
      <c r="A202" t="s">
        <v>895</v>
      </c>
      <c r="B202" t="s">
        <v>896</v>
      </c>
      <c r="C202" t="s">
        <v>946</v>
      </c>
      <c r="D202" t="str">
        <f t="shared" si="3"/>
        <v>0522897092</v>
      </c>
      <c r="E202" t="s">
        <v>277</v>
      </c>
      <c r="F202" t="s">
        <v>62</v>
      </c>
      <c r="G202" t="s">
        <v>947</v>
      </c>
      <c r="H202" t="s">
        <v>143</v>
      </c>
      <c r="I202" t="s">
        <v>19</v>
      </c>
      <c r="J202" t="s">
        <v>904</v>
      </c>
      <c r="K202" t="s">
        <v>46</v>
      </c>
      <c r="L202" s="3">
        <v>440.93114200000002</v>
      </c>
      <c r="M202" s="3">
        <v>17196.314537999999</v>
      </c>
    </row>
    <row r="203" spans="1:13" x14ac:dyDescent="0.25">
      <c r="A203" t="s">
        <v>895</v>
      </c>
      <c r="B203" t="s">
        <v>896</v>
      </c>
      <c r="C203" t="s">
        <v>948</v>
      </c>
      <c r="D203" t="str">
        <f t="shared" si="3"/>
        <v>0522896105</v>
      </c>
      <c r="E203" t="s">
        <v>949</v>
      </c>
      <c r="F203" t="s">
        <v>62</v>
      </c>
      <c r="G203" t="s">
        <v>950</v>
      </c>
      <c r="H203" t="s">
        <v>143</v>
      </c>
      <c r="I203" t="s">
        <v>19</v>
      </c>
      <c r="J203" t="s">
        <v>912</v>
      </c>
      <c r="K203" t="s">
        <v>46</v>
      </c>
      <c r="L203" s="3">
        <v>440.93114200000002</v>
      </c>
      <c r="M203" s="3">
        <v>33510.766792000002</v>
      </c>
    </row>
    <row r="204" spans="1:13" x14ac:dyDescent="0.25">
      <c r="A204" t="s">
        <v>951</v>
      </c>
      <c r="B204" t="s">
        <v>952</v>
      </c>
      <c r="C204" t="s">
        <v>953</v>
      </c>
      <c r="D204" t="str">
        <f t="shared" si="3"/>
        <v>2423102282</v>
      </c>
      <c r="E204" t="s">
        <v>954</v>
      </c>
      <c r="F204" t="s">
        <v>189</v>
      </c>
      <c r="G204" t="s">
        <v>955</v>
      </c>
      <c r="H204" t="s">
        <v>956</v>
      </c>
      <c r="I204" t="s">
        <v>19</v>
      </c>
      <c r="J204" t="s">
        <v>957</v>
      </c>
      <c r="K204" t="s">
        <v>21</v>
      </c>
    </row>
    <row r="205" spans="1:13" x14ac:dyDescent="0.25">
      <c r="A205" t="s">
        <v>958</v>
      </c>
      <c r="B205" t="s">
        <v>959</v>
      </c>
      <c r="C205" t="s">
        <v>960</v>
      </c>
      <c r="D205" t="str">
        <f t="shared" si="3"/>
        <v>4022961782</v>
      </c>
      <c r="E205" t="s">
        <v>961</v>
      </c>
      <c r="F205" t="s">
        <v>78</v>
      </c>
      <c r="G205" t="s">
        <v>962</v>
      </c>
      <c r="H205" t="s">
        <v>963</v>
      </c>
      <c r="I205" t="s">
        <v>19</v>
      </c>
      <c r="J205" t="s">
        <v>964</v>
      </c>
      <c r="K205" t="s">
        <v>46</v>
      </c>
      <c r="L205" s="3">
        <v>289.40517199999999</v>
      </c>
      <c r="M205" s="3">
        <v>68010.215419999993</v>
      </c>
    </row>
    <row r="206" spans="1:13" x14ac:dyDescent="0.25">
      <c r="A206" t="s">
        <v>958</v>
      </c>
      <c r="B206" t="s">
        <v>959</v>
      </c>
      <c r="C206" t="s">
        <v>965</v>
      </c>
      <c r="D206" t="str">
        <f t="shared" si="3"/>
        <v>4022962890</v>
      </c>
      <c r="E206" t="s">
        <v>966</v>
      </c>
      <c r="F206" t="s">
        <v>62</v>
      </c>
      <c r="G206" t="s">
        <v>967</v>
      </c>
      <c r="H206" t="s">
        <v>963</v>
      </c>
      <c r="I206" t="s">
        <v>19</v>
      </c>
      <c r="J206" t="s">
        <v>964</v>
      </c>
      <c r="K206" t="s">
        <v>46</v>
      </c>
      <c r="L206" s="3">
        <v>289.40517199999999</v>
      </c>
      <c r="M206" s="3">
        <v>2025.836204</v>
      </c>
    </row>
    <row r="207" spans="1:13" x14ac:dyDescent="0.25">
      <c r="A207" t="s">
        <v>968</v>
      </c>
      <c r="B207" t="s">
        <v>969</v>
      </c>
      <c r="C207" t="s">
        <v>970</v>
      </c>
      <c r="D207" t="str">
        <f t="shared" si="3"/>
        <v>4023032105</v>
      </c>
      <c r="E207" t="s">
        <v>971</v>
      </c>
      <c r="F207" t="s">
        <v>62</v>
      </c>
      <c r="G207" t="s">
        <v>972</v>
      </c>
      <c r="H207" t="s">
        <v>973</v>
      </c>
      <c r="I207" t="s">
        <v>19</v>
      </c>
      <c r="J207" t="s">
        <v>974</v>
      </c>
      <c r="K207" t="s">
        <v>46</v>
      </c>
      <c r="L207" s="3">
        <v>266.19044700000001</v>
      </c>
      <c r="M207" s="3">
        <v>11179.998774</v>
      </c>
    </row>
    <row r="208" spans="1:13" x14ac:dyDescent="0.25">
      <c r="A208" t="s">
        <v>968</v>
      </c>
      <c r="B208" t="s">
        <v>969</v>
      </c>
      <c r="C208" t="s">
        <v>975</v>
      </c>
      <c r="D208" t="str">
        <f t="shared" si="3"/>
        <v>4023034560</v>
      </c>
      <c r="E208" t="s">
        <v>976</v>
      </c>
      <c r="F208" t="s">
        <v>62</v>
      </c>
      <c r="G208" t="s">
        <v>977</v>
      </c>
      <c r="H208" t="s">
        <v>973</v>
      </c>
      <c r="I208" t="s">
        <v>19</v>
      </c>
      <c r="J208" t="s">
        <v>978</v>
      </c>
      <c r="K208" t="s">
        <v>46</v>
      </c>
      <c r="L208" s="3">
        <v>266.19044700000001</v>
      </c>
      <c r="M208" s="3">
        <v>6122.3802809999997</v>
      </c>
    </row>
    <row r="209" spans="1:13" x14ac:dyDescent="0.25">
      <c r="A209" t="s">
        <v>979</v>
      </c>
      <c r="B209" t="s">
        <v>980</v>
      </c>
      <c r="C209" t="s">
        <v>981</v>
      </c>
      <c r="D209" t="str">
        <f t="shared" si="3"/>
        <v>1023941402</v>
      </c>
      <c r="E209" t="s">
        <v>982</v>
      </c>
      <c r="F209" t="s">
        <v>24</v>
      </c>
      <c r="G209" t="s">
        <v>983</v>
      </c>
      <c r="H209" t="s">
        <v>984</v>
      </c>
      <c r="I209" t="s">
        <v>19</v>
      </c>
      <c r="J209" t="s">
        <v>985</v>
      </c>
      <c r="K209" t="s">
        <v>21</v>
      </c>
    </row>
    <row r="210" spans="1:13" x14ac:dyDescent="0.25">
      <c r="A210" t="s">
        <v>979</v>
      </c>
      <c r="B210" t="s">
        <v>980</v>
      </c>
      <c r="C210" t="s">
        <v>986</v>
      </c>
      <c r="D210" t="str">
        <f t="shared" si="3"/>
        <v>1023946360</v>
      </c>
      <c r="E210" t="s">
        <v>53</v>
      </c>
      <c r="F210" t="s">
        <v>987</v>
      </c>
      <c r="H210" t="s">
        <v>984</v>
      </c>
      <c r="I210" t="s">
        <v>19</v>
      </c>
      <c r="J210" t="s">
        <v>985</v>
      </c>
      <c r="K210" t="s">
        <v>21</v>
      </c>
    </row>
    <row r="211" spans="1:13" x14ac:dyDescent="0.25">
      <c r="A211" t="s">
        <v>988</v>
      </c>
      <c r="B211" t="s">
        <v>989</v>
      </c>
      <c r="C211" t="s">
        <v>990</v>
      </c>
      <c r="D211" t="str">
        <f t="shared" si="3"/>
        <v>6724201025</v>
      </c>
      <c r="E211" t="s">
        <v>991</v>
      </c>
      <c r="F211" t="s">
        <v>62</v>
      </c>
      <c r="H211" t="s">
        <v>992</v>
      </c>
      <c r="I211" t="s">
        <v>19</v>
      </c>
      <c r="J211" t="s">
        <v>993</v>
      </c>
      <c r="K211" t="s">
        <v>21</v>
      </c>
    </row>
    <row r="212" spans="1:13" x14ac:dyDescent="0.25">
      <c r="A212" t="s">
        <v>988</v>
      </c>
      <c r="B212" t="s">
        <v>989</v>
      </c>
      <c r="C212" t="s">
        <v>994</v>
      </c>
      <c r="D212" t="str">
        <f t="shared" si="3"/>
        <v>6724202292</v>
      </c>
      <c r="E212" t="s">
        <v>995</v>
      </c>
      <c r="F212" t="s">
        <v>62</v>
      </c>
      <c r="G212" t="s">
        <v>996</v>
      </c>
      <c r="H212" t="s">
        <v>997</v>
      </c>
      <c r="I212" t="s">
        <v>19</v>
      </c>
      <c r="J212" t="s">
        <v>998</v>
      </c>
      <c r="K212" t="s">
        <v>46</v>
      </c>
      <c r="L212" s="3">
        <v>107.706737</v>
      </c>
      <c r="M212" s="3">
        <v>0</v>
      </c>
    </row>
    <row r="213" spans="1:13" x14ac:dyDescent="0.25">
      <c r="A213" t="s">
        <v>988</v>
      </c>
      <c r="B213" t="s">
        <v>989</v>
      </c>
      <c r="C213" t="s">
        <v>999</v>
      </c>
      <c r="D213" t="str">
        <f t="shared" si="3"/>
        <v>6724202800</v>
      </c>
      <c r="E213" t="s">
        <v>1000</v>
      </c>
      <c r="F213" t="s">
        <v>62</v>
      </c>
      <c r="G213" t="s">
        <v>1001</v>
      </c>
      <c r="H213" t="s">
        <v>1002</v>
      </c>
      <c r="I213" t="s">
        <v>19</v>
      </c>
      <c r="J213" t="s">
        <v>1003</v>
      </c>
      <c r="K213" t="s">
        <v>46</v>
      </c>
      <c r="L213" s="3">
        <v>107.706737</v>
      </c>
      <c r="M213" s="3">
        <v>6677.8176940000003</v>
      </c>
    </row>
    <row r="214" spans="1:13" x14ac:dyDescent="0.25">
      <c r="A214" t="s">
        <v>988</v>
      </c>
      <c r="B214" t="s">
        <v>989</v>
      </c>
      <c r="C214" t="s">
        <v>1004</v>
      </c>
      <c r="D214" t="str">
        <f t="shared" si="3"/>
        <v>6724204450</v>
      </c>
      <c r="E214" t="s">
        <v>1005</v>
      </c>
      <c r="F214" t="s">
        <v>62</v>
      </c>
      <c r="G214" t="s">
        <v>1006</v>
      </c>
      <c r="H214" t="s">
        <v>1007</v>
      </c>
      <c r="I214" t="s">
        <v>19</v>
      </c>
      <c r="J214" t="s">
        <v>1008</v>
      </c>
      <c r="K214" t="s">
        <v>46</v>
      </c>
      <c r="L214" s="3">
        <v>107.706737</v>
      </c>
      <c r="M214" s="3">
        <v>2154.13474</v>
      </c>
    </row>
    <row r="215" spans="1:13" x14ac:dyDescent="0.25">
      <c r="A215" t="s">
        <v>988</v>
      </c>
      <c r="B215" t="s">
        <v>989</v>
      </c>
      <c r="C215" t="s">
        <v>1009</v>
      </c>
      <c r="D215" t="str">
        <f t="shared" si="3"/>
        <v>6724208800</v>
      </c>
      <c r="E215" t="s">
        <v>1010</v>
      </c>
      <c r="F215" t="s">
        <v>62</v>
      </c>
      <c r="G215" t="s">
        <v>1011</v>
      </c>
      <c r="H215" t="s">
        <v>997</v>
      </c>
      <c r="I215" t="s">
        <v>19</v>
      </c>
      <c r="J215" t="s">
        <v>998</v>
      </c>
      <c r="K215" t="s">
        <v>46</v>
      </c>
      <c r="L215" s="3">
        <v>107.706737</v>
      </c>
      <c r="M215" s="3">
        <v>4092.856006</v>
      </c>
    </row>
    <row r="216" spans="1:13" x14ac:dyDescent="0.25">
      <c r="A216" t="s">
        <v>1012</v>
      </c>
      <c r="B216" t="s">
        <v>1013</v>
      </c>
      <c r="C216" t="s">
        <v>1014</v>
      </c>
      <c r="D216" t="str">
        <f t="shared" si="3"/>
        <v>6624432275</v>
      </c>
      <c r="E216" t="s">
        <v>1015</v>
      </c>
      <c r="F216" t="s">
        <v>42</v>
      </c>
      <c r="G216" t="s">
        <v>1016</v>
      </c>
      <c r="H216" t="s">
        <v>1017</v>
      </c>
      <c r="I216" t="s">
        <v>19</v>
      </c>
      <c r="J216" t="s">
        <v>1018</v>
      </c>
      <c r="K216" t="s">
        <v>46</v>
      </c>
      <c r="L216" s="3">
        <v>236.019138</v>
      </c>
      <c r="M216" s="3">
        <v>7080.5741399999997</v>
      </c>
    </row>
    <row r="217" spans="1:13" x14ac:dyDescent="0.25">
      <c r="A217" t="s">
        <v>1012</v>
      </c>
      <c r="B217" t="s">
        <v>1013</v>
      </c>
      <c r="C217" t="s">
        <v>1019</v>
      </c>
      <c r="D217" t="str">
        <f t="shared" si="3"/>
        <v>6624435480</v>
      </c>
      <c r="E217" t="s">
        <v>1020</v>
      </c>
      <c r="F217" t="s">
        <v>42</v>
      </c>
      <c r="G217" t="s">
        <v>1021</v>
      </c>
      <c r="H217" t="s">
        <v>1017</v>
      </c>
      <c r="I217" t="s">
        <v>19</v>
      </c>
      <c r="J217" t="s">
        <v>1018</v>
      </c>
      <c r="K217" t="s">
        <v>46</v>
      </c>
      <c r="L217" s="3">
        <v>236.019138</v>
      </c>
      <c r="M217" s="3">
        <v>1180.0956900000001</v>
      </c>
    </row>
    <row r="218" spans="1:13" x14ac:dyDescent="0.25">
      <c r="A218" t="s">
        <v>1022</v>
      </c>
      <c r="B218" t="s">
        <v>1023</v>
      </c>
      <c r="C218" t="s">
        <v>1024</v>
      </c>
      <c r="D218" t="str">
        <f t="shared" si="3"/>
        <v>6724601341</v>
      </c>
      <c r="E218" t="s">
        <v>1025</v>
      </c>
      <c r="F218" t="s">
        <v>517</v>
      </c>
      <c r="G218" t="s">
        <v>1026</v>
      </c>
      <c r="H218" t="s">
        <v>127</v>
      </c>
      <c r="I218" t="s">
        <v>19</v>
      </c>
      <c r="J218" t="s">
        <v>128</v>
      </c>
      <c r="K218" t="s">
        <v>46</v>
      </c>
      <c r="L218" s="3">
        <v>153.84615299999999</v>
      </c>
      <c r="M218" s="3">
        <v>0</v>
      </c>
    </row>
    <row r="219" spans="1:13" x14ac:dyDescent="0.25">
      <c r="A219" t="s">
        <v>1022</v>
      </c>
      <c r="B219" t="s">
        <v>1023</v>
      </c>
      <c r="C219" t="s">
        <v>1027</v>
      </c>
      <c r="D219" t="str">
        <f t="shared" si="3"/>
        <v>6724603530</v>
      </c>
      <c r="E219" t="s">
        <v>1028</v>
      </c>
      <c r="F219" t="s">
        <v>62</v>
      </c>
      <c r="G219" t="s">
        <v>1029</v>
      </c>
      <c r="H219" t="s">
        <v>127</v>
      </c>
      <c r="I219" t="s">
        <v>19</v>
      </c>
      <c r="J219" t="s">
        <v>128</v>
      </c>
      <c r="K219" t="s">
        <v>46</v>
      </c>
      <c r="L219" s="3">
        <v>153.84615299999999</v>
      </c>
      <c r="M219" s="3">
        <v>3076.9230600000001</v>
      </c>
    </row>
    <row r="220" spans="1:13" x14ac:dyDescent="0.25">
      <c r="A220" t="s">
        <v>1022</v>
      </c>
      <c r="B220" t="s">
        <v>1023</v>
      </c>
      <c r="C220" t="s">
        <v>1030</v>
      </c>
      <c r="D220" t="str">
        <f t="shared" si="3"/>
        <v>6724608835</v>
      </c>
      <c r="E220" t="s">
        <v>485</v>
      </c>
      <c r="F220" t="s">
        <v>62</v>
      </c>
      <c r="G220" t="s">
        <v>1031</v>
      </c>
      <c r="H220" t="s">
        <v>127</v>
      </c>
      <c r="I220" t="s">
        <v>19</v>
      </c>
      <c r="J220" t="s">
        <v>128</v>
      </c>
      <c r="K220" t="s">
        <v>46</v>
      </c>
      <c r="L220" s="3">
        <v>153.84615299999999</v>
      </c>
      <c r="M220" s="3">
        <v>615.38461199999995</v>
      </c>
    </row>
    <row r="221" spans="1:13" x14ac:dyDescent="0.25">
      <c r="A221" t="s">
        <v>1032</v>
      </c>
      <c r="B221" t="s">
        <v>1033</v>
      </c>
      <c r="C221" t="s">
        <v>1034</v>
      </c>
      <c r="D221" t="str">
        <f t="shared" si="3"/>
        <v>5724782025</v>
      </c>
      <c r="E221" t="s">
        <v>1035</v>
      </c>
      <c r="F221" t="s">
        <v>1036</v>
      </c>
      <c r="H221" t="s">
        <v>1037</v>
      </c>
      <c r="I221" t="s">
        <v>19</v>
      </c>
      <c r="J221" t="s">
        <v>1038</v>
      </c>
      <c r="K221" t="s">
        <v>21</v>
      </c>
    </row>
    <row r="222" spans="1:13" x14ac:dyDescent="0.25">
      <c r="A222" t="s">
        <v>1032</v>
      </c>
      <c r="B222" t="s">
        <v>1033</v>
      </c>
      <c r="C222" t="s">
        <v>1039</v>
      </c>
      <c r="D222" t="str">
        <f t="shared" si="3"/>
        <v>5724782045</v>
      </c>
      <c r="E222" t="s">
        <v>1040</v>
      </c>
      <c r="F222" t="s">
        <v>549</v>
      </c>
      <c r="G222" t="s">
        <v>1041</v>
      </c>
      <c r="H222" t="s">
        <v>1037</v>
      </c>
      <c r="I222" t="s">
        <v>19</v>
      </c>
      <c r="J222" t="s">
        <v>1038</v>
      </c>
      <c r="K222" t="s">
        <v>21</v>
      </c>
    </row>
    <row r="223" spans="1:13" x14ac:dyDescent="0.25">
      <c r="A223" t="s">
        <v>1032</v>
      </c>
      <c r="B223" t="s">
        <v>1033</v>
      </c>
      <c r="C223" t="s">
        <v>1042</v>
      </c>
      <c r="D223" t="str">
        <f t="shared" si="3"/>
        <v>5724783805</v>
      </c>
      <c r="E223" t="s">
        <v>1043</v>
      </c>
      <c r="F223" t="s">
        <v>62</v>
      </c>
      <c r="G223" t="s">
        <v>1044</v>
      </c>
      <c r="H223" t="s">
        <v>1045</v>
      </c>
      <c r="I223" t="s">
        <v>19</v>
      </c>
      <c r="J223" t="s">
        <v>1046</v>
      </c>
      <c r="K223" t="s">
        <v>21</v>
      </c>
    </row>
    <row r="224" spans="1:13" x14ac:dyDescent="0.25">
      <c r="A224" t="s">
        <v>1047</v>
      </c>
      <c r="B224" t="s">
        <v>1048</v>
      </c>
      <c r="C224" t="s">
        <v>1049</v>
      </c>
      <c r="D224" t="str">
        <f t="shared" si="3"/>
        <v>0825345940</v>
      </c>
      <c r="E224" t="s">
        <v>1050</v>
      </c>
      <c r="F224" t="s">
        <v>412</v>
      </c>
      <c r="H224" t="s">
        <v>1051</v>
      </c>
      <c r="I224" t="s">
        <v>19</v>
      </c>
      <c r="J224" t="s">
        <v>1052</v>
      </c>
      <c r="K224" t="s">
        <v>46</v>
      </c>
      <c r="L224" s="3">
        <v>245.39877300000001</v>
      </c>
      <c r="M224" s="3">
        <v>2699.3865030000002</v>
      </c>
    </row>
    <row r="225" spans="1:13" x14ac:dyDescent="0.25">
      <c r="A225" t="s">
        <v>1047</v>
      </c>
      <c r="B225" t="s">
        <v>1048</v>
      </c>
      <c r="C225" t="s">
        <v>1053</v>
      </c>
      <c r="D225" t="str">
        <f t="shared" si="3"/>
        <v>0825348400</v>
      </c>
      <c r="E225" t="s">
        <v>1054</v>
      </c>
      <c r="F225" t="s">
        <v>62</v>
      </c>
      <c r="G225" t="s">
        <v>1055</v>
      </c>
      <c r="H225" t="s">
        <v>1051</v>
      </c>
      <c r="I225" t="s">
        <v>19</v>
      </c>
      <c r="J225" t="s">
        <v>1052</v>
      </c>
      <c r="K225" t="s">
        <v>46</v>
      </c>
      <c r="L225" s="3">
        <v>245.39877300000001</v>
      </c>
      <c r="M225" s="3">
        <v>0</v>
      </c>
    </row>
    <row r="226" spans="1:13" x14ac:dyDescent="0.25">
      <c r="A226" t="s">
        <v>1056</v>
      </c>
      <c r="B226" t="s">
        <v>1057</v>
      </c>
      <c r="C226" t="s">
        <v>1058</v>
      </c>
      <c r="D226" t="str">
        <f t="shared" si="3"/>
        <v>3225621798</v>
      </c>
      <c r="E226" t="s">
        <v>1059</v>
      </c>
      <c r="F226" t="s">
        <v>412</v>
      </c>
      <c r="G226" t="s">
        <v>1060</v>
      </c>
      <c r="H226" t="s">
        <v>1061</v>
      </c>
      <c r="I226" t="s">
        <v>19</v>
      </c>
      <c r="J226" t="s">
        <v>1062</v>
      </c>
      <c r="K226" t="s">
        <v>46</v>
      </c>
      <c r="L226" s="3">
        <v>230.94696099999999</v>
      </c>
      <c r="M226" s="3">
        <v>461.89392199999998</v>
      </c>
    </row>
    <row r="227" spans="1:13" x14ac:dyDescent="0.25">
      <c r="A227" t="s">
        <v>1063</v>
      </c>
      <c r="B227" t="s">
        <v>1064</v>
      </c>
      <c r="C227" t="s">
        <v>1065</v>
      </c>
      <c r="D227" t="str">
        <f t="shared" si="3"/>
        <v>6625701997</v>
      </c>
      <c r="E227" t="s">
        <v>1066</v>
      </c>
      <c r="F227" t="s">
        <v>16</v>
      </c>
      <c r="G227" t="s">
        <v>1067</v>
      </c>
      <c r="H227" t="s">
        <v>1017</v>
      </c>
      <c r="I227" t="s">
        <v>19</v>
      </c>
      <c r="J227" t="s">
        <v>1018</v>
      </c>
      <c r="K227" t="s">
        <v>46</v>
      </c>
      <c r="L227" s="3">
        <v>615.38461500000005</v>
      </c>
      <c r="M227" s="3">
        <v>4307.6923049999996</v>
      </c>
    </row>
    <row r="228" spans="1:13" x14ac:dyDescent="0.25">
      <c r="A228" t="s">
        <v>1063</v>
      </c>
      <c r="B228" t="s">
        <v>1064</v>
      </c>
      <c r="C228" t="s">
        <v>1068</v>
      </c>
      <c r="D228" t="str">
        <f t="shared" si="3"/>
        <v>6625704020</v>
      </c>
      <c r="E228" t="s">
        <v>1069</v>
      </c>
      <c r="F228" t="s">
        <v>62</v>
      </c>
      <c r="G228" t="s">
        <v>1070</v>
      </c>
      <c r="H228" t="s">
        <v>856</v>
      </c>
      <c r="I228" t="s">
        <v>19</v>
      </c>
      <c r="J228" t="s">
        <v>857</v>
      </c>
      <c r="K228" t="s">
        <v>46</v>
      </c>
      <c r="L228" s="3">
        <v>615.38461500000005</v>
      </c>
      <c r="M228" s="3">
        <v>6153.8461500000003</v>
      </c>
    </row>
    <row r="229" spans="1:13" x14ac:dyDescent="0.25">
      <c r="A229" t="s">
        <v>1071</v>
      </c>
      <c r="B229" t="s">
        <v>1072</v>
      </c>
      <c r="C229" t="s">
        <v>1073</v>
      </c>
      <c r="D229" t="str">
        <f t="shared" si="3"/>
        <v>1425761336</v>
      </c>
      <c r="E229" t="s">
        <v>1074</v>
      </c>
      <c r="F229" t="s">
        <v>16</v>
      </c>
      <c r="G229" t="s">
        <v>1075</v>
      </c>
      <c r="H229" t="s">
        <v>1076</v>
      </c>
      <c r="I229" t="s">
        <v>19</v>
      </c>
      <c r="J229" t="s">
        <v>1077</v>
      </c>
      <c r="K229" t="s">
        <v>46</v>
      </c>
      <c r="L229" s="3">
        <v>233.69491500000001</v>
      </c>
      <c r="M229" s="3">
        <v>1635.864405</v>
      </c>
    </row>
    <row r="230" spans="1:13" x14ac:dyDescent="0.25">
      <c r="A230" t="s">
        <v>1071</v>
      </c>
      <c r="B230" t="s">
        <v>1072</v>
      </c>
      <c r="C230" t="s">
        <v>1078</v>
      </c>
      <c r="D230" t="str">
        <f t="shared" si="3"/>
        <v>1425766670</v>
      </c>
      <c r="E230" t="s">
        <v>1079</v>
      </c>
      <c r="F230" t="s">
        <v>62</v>
      </c>
      <c r="G230" t="s">
        <v>1080</v>
      </c>
      <c r="H230" t="s">
        <v>1081</v>
      </c>
      <c r="I230" t="s">
        <v>19</v>
      </c>
      <c r="J230" t="s">
        <v>1082</v>
      </c>
      <c r="K230" t="s">
        <v>46</v>
      </c>
      <c r="L230" s="3">
        <v>233.69491500000001</v>
      </c>
      <c r="M230" s="3">
        <v>0</v>
      </c>
    </row>
    <row r="231" spans="1:13" x14ac:dyDescent="0.25">
      <c r="A231" t="s">
        <v>1071</v>
      </c>
      <c r="B231" t="s">
        <v>1072</v>
      </c>
      <c r="C231" t="s">
        <v>1083</v>
      </c>
      <c r="D231" t="str">
        <f t="shared" si="3"/>
        <v>1425767850</v>
      </c>
      <c r="E231" t="s">
        <v>1084</v>
      </c>
      <c r="F231" t="s">
        <v>62</v>
      </c>
      <c r="G231" t="s">
        <v>1085</v>
      </c>
      <c r="H231" t="s">
        <v>1076</v>
      </c>
      <c r="I231" t="s">
        <v>19</v>
      </c>
      <c r="J231" t="s">
        <v>1077</v>
      </c>
      <c r="K231" t="s">
        <v>46</v>
      </c>
      <c r="L231" s="3">
        <v>233.69491500000001</v>
      </c>
      <c r="M231" s="3">
        <v>467.38983000000002</v>
      </c>
    </row>
    <row r="232" spans="1:13" x14ac:dyDescent="0.25">
      <c r="A232" t="s">
        <v>1086</v>
      </c>
      <c r="B232" t="s">
        <v>1087</v>
      </c>
      <c r="C232" t="s">
        <v>1088</v>
      </c>
      <c r="D232" t="str">
        <f t="shared" si="3"/>
        <v>4425830200</v>
      </c>
      <c r="E232" t="s">
        <v>1089</v>
      </c>
      <c r="F232" t="s">
        <v>62</v>
      </c>
      <c r="H232" t="s">
        <v>1090</v>
      </c>
      <c r="I232" t="s">
        <v>19</v>
      </c>
      <c r="J232" t="s">
        <v>1091</v>
      </c>
      <c r="K232" t="s">
        <v>46</v>
      </c>
      <c r="L232" s="3">
        <v>149.51595699999999</v>
      </c>
      <c r="M232" s="3">
        <v>0</v>
      </c>
    </row>
    <row r="233" spans="1:13" x14ac:dyDescent="0.25">
      <c r="A233" t="s">
        <v>1086</v>
      </c>
      <c r="B233" t="s">
        <v>1087</v>
      </c>
      <c r="C233" t="s">
        <v>1092</v>
      </c>
      <c r="D233" t="str">
        <f t="shared" si="3"/>
        <v>4425831503</v>
      </c>
      <c r="E233" t="s">
        <v>1093</v>
      </c>
      <c r="F233" t="s">
        <v>62</v>
      </c>
      <c r="G233" t="s">
        <v>1094</v>
      </c>
      <c r="H233" t="s">
        <v>1095</v>
      </c>
      <c r="I233" t="s">
        <v>19</v>
      </c>
      <c r="J233" t="s">
        <v>1096</v>
      </c>
      <c r="K233" t="s">
        <v>46</v>
      </c>
      <c r="L233" s="3">
        <v>149.51595699999999</v>
      </c>
      <c r="M233" s="3">
        <v>2093.2233980000001</v>
      </c>
    </row>
    <row r="234" spans="1:13" x14ac:dyDescent="0.25">
      <c r="A234" t="s">
        <v>1086</v>
      </c>
      <c r="B234" t="s">
        <v>1087</v>
      </c>
      <c r="C234" t="s">
        <v>1097</v>
      </c>
      <c r="D234" t="str">
        <f t="shared" si="3"/>
        <v>4425833625</v>
      </c>
      <c r="E234" t="s">
        <v>1098</v>
      </c>
      <c r="F234" t="s">
        <v>1099</v>
      </c>
      <c r="G234" t="s">
        <v>1100</v>
      </c>
      <c r="H234" t="s">
        <v>74</v>
      </c>
      <c r="I234" t="s">
        <v>19</v>
      </c>
      <c r="J234" t="s">
        <v>75</v>
      </c>
      <c r="K234" t="s">
        <v>46</v>
      </c>
      <c r="L234" s="3">
        <v>149.51595699999999</v>
      </c>
      <c r="M234" s="3">
        <v>0</v>
      </c>
    </row>
    <row r="235" spans="1:13" x14ac:dyDescent="0.25">
      <c r="A235" t="s">
        <v>1086</v>
      </c>
      <c r="B235" t="s">
        <v>1087</v>
      </c>
      <c r="C235" t="s">
        <v>1101</v>
      </c>
      <c r="D235" t="str">
        <f t="shared" si="3"/>
        <v>4425835925</v>
      </c>
      <c r="E235" t="s">
        <v>1102</v>
      </c>
      <c r="F235" t="s">
        <v>62</v>
      </c>
      <c r="G235" t="s">
        <v>1103</v>
      </c>
      <c r="H235" t="s">
        <v>1095</v>
      </c>
      <c r="I235" t="s">
        <v>19</v>
      </c>
      <c r="J235" t="s">
        <v>1096</v>
      </c>
      <c r="K235" t="s">
        <v>46</v>
      </c>
      <c r="L235" s="3">
        <v>149.51595699999999</v>
      </c>
      <c r="M235" s="3">
        <v>1794.1914839999999</v>
      </c>
    </row>
    <row r="236" spans="1:13" x14ac:dyDescent="0.25">
      <c r="A236" t="s">
        <v>1104</v>
      </c>
      <c r="B236" t="s">
        <v>1105</v>
      </c>
      <c r="C236" t="s">
        <v>1106</v>
      </c>
      <c r="D236" t="str">
        <f t="shared" si="3"/>
        <v>5926057290</v>
      </c>
      <c r="E236" t="s">
        <v>351</v>
      </c>
      <c r="F236" t="s">
        <v>62</v>
      </c>
      <c r="G236" t="s">
        <v>1107</v>
      </c>
      <c r="H236" t="s">
        <v>1108</v>
      </c>
      <c r="I236" t="s">
        <v>19</v>
      </c>
      <c r="J236" t="s">
        <v>1109</v>
      </c>
      <c r="K236" t="s">
        <v>46</v>
      </c>
      <c r="L236" s="3">
        <v>330.57851199999999</v>
      </c>
      <c r="M236" s="3">
        <v>2644.6280959999999</v>
      </c>
    </row>
    <row r="237" spans="1:13" x14ac:dyDescent="0.25">
      <c r="A237" t="s">
        <v>1110</v>
      </c>
      <c r="B237" t="s">
        <v>1111</v>
      </c>
      <c r="C237" t="s">
        <v>1112</v>
      </c>
      <c r="D237" t="str">
        <f t="shared" si="3"/>
        <v>0526044532</v>
      </c>
      <c r="E237" t="s">
        <v>1113</v>
      </c>
      <c r="F237" t="s">
        <v>42</v>
      </c>
      <c r="G237" t="s">
        <v>1114</v>
      </c>
      <c r="H237" t="s">
        <v>143</v>
      </c>
      <c r="I237" t="s">
        <v>19</v>
      </c>
      <c r="J237" t="s">
        <v>1115</v>
      </c>
      <c r="K237" t="s">
        <v>46</v>
      </c>
      <c r="L237" s="3">
        <v>247.50960699999999</v>
      </c>
      <c r="M237" s="3">
        <v>3960.1537119999998</v>
      </c>
    </row>
    <row r="238" spans="1:13" x14ac:dyDescent="0.25">
      <c r="A238" t="s">
        <v>1116</v>
      </c>
      <c r="B238" t="s">
        <v>1117</v>
      </c>
      <c r="C238" t="s">
        <v>1118</v>
      </c>
      <c r="D238" t="str">
        <f t="shared" si="3"/>
        <v>5526116925</v>
      </c>
      <c r="E238" t="s">
        <v>1119</v>
      </c>
      <c r="F238" t="s">
        <v>62</v>
      </c>
      <c r="G238" t="s">
        <v>1120</v>
      </c>
      <c r="H238" t="s">
        <v>1121</v>
      </c>
      <c r="I238" t="s">
        <v>19</v>
      </c>
      <c r="J238" t="s">
        <v>1122</v>
      </c>
      <c r="K238" t="s">
        <v>46</v>
      </c>
      <c r="L238" s="3">
        <v>140.43402699999999</v>
      </c>
      <c r="M238" s="3">
        <v>1685.2083239999999</v>
      </c>
    </row>
    <row r="239" spans="1:13" x14ac:dyDescent="0.25">
      <c r="A239" t="s">
        <v>1116</v>
      </c>
      <c r="B239" t="s">
        <v>1117</v>
      </c>
      <c r="C239" t="s">
        <v>1123</v>
      </c>
      <c r="D239" t="str">
        <f t="shared" si="3"/>
        <v>5526118550</v>
      </c>
      <c r="E239" t="s">
        <v>1124</v>
      </c>
      <c r="F239" t="s">
        <v>42</v>
      </c>
      <c r="G239" t="s">
        <v>1125</v>
      </c>
      <c r="H239" t="s">
        <v>1121</v>
      </c>
      <c r="I239" t="s">
        <v>19</v>
      </c>
      <c r="J239" t="s">
        <v>1122</v>
      </c>
      <c r="K239" t="s">
        <v>21</v>
      </c>
    </row>
    <row r="240" spans="1:13" x14ac:dyDescent="0.25">
      <c r="A240" t="s">
        <v>1126</v>
      </c>
      <c r="B240" t="s">
        <v>1127</v>
      </c>
      <c r="C240" t="s">
        <v>1128</v>
      </c>
      <c r="D240" t="str">
        <f t="shared" si="3"/>
        <v>2626182043</v>
      </c>
      <c r="E240" t="s">
        <v>1129</v>
      </c>
      <c r="F240" t="s">
        <v>62</v>
      </c>
      <c r="G240" t="s">
        <v>1130</v>
      </c>
      <c r="H240" t="s">
        <v>1131</v>
      </c>
      <c r="I240" t="s">
        <v>19</v>
      </c>
      <c r="J240" t="s">
        <v>1132</v>
      </c>
      <c r="K240" t="s">
        <v>46</v>
      </c>
      <c r="L240" s="3">
        <v>407.10507200000001</v>
      </c>
      <c r="M240" s="3">
        <v>1221.315216</v>
      </c>
    </row>
    <row r="241" spans="1:13" x14ac:dyDescent="0.25">
      <c r="A241" t="s">
        <v>1133</v>
      </c>
      <c r="B241" t="s">
        <v>1134</v>
      </c>
      <c r="C241" t="s">
        <v>1135</v>
      </c>
      <c r="D241" t="str">
        <f t="shared" si="3"/>
        <v>1426250160</v>
      </c>
      <c r="E241" t="s">
        <v>1136</v>
      </c>
      <c r="F241" t="s">
        <v>62</v>
      </c>
      <c r="H241" t="s">
        <v>1137</v>
      </c>
      <c r="I241" t="s">
        <v>19</v>
      </c>
      <c r="J241" t="s">
        <v>1138</v>
      </c>
      <c r="K241" t="s">
        <v>46</v>
      </c>
      <c r="L241" s="3">
        <v>344.827586</v>
      </c>
      <c r="M241" s="3">
        <v>2413.7931020000001</v>
      </c>
    </row>
    <row r="242" spans="1:13" x14ac:dyDescent="0.25">
      <c r="A242" t="s">
        <v>1139</v>
      </c>
      <c r="B242" t="s">
        <v>1140</v>
      </c>
      <c r="C242" t="s">
        <v>1141</v>
      </c>
      <c r="D242" t="str">
        <f t="shared" si="3"/>
        <v>6126328300</v>
      </c>
      <c r="E242" t="s">
        <v>1142</v>
      </c>
      <c r="F242" t="s">
        <v>62</v>
      </c>
      <c r="G242" t="s">
        <v>1143</v>
      </c>
      <c r="H242" t="s">
        <v>1144</v>
      </c>
      <c r="I242" t="s">
        <v>19</v>
      </c>
      <c r="J242" t="s">
        <v>1145</v>
      </c>
      <c r="K242" t="s">
        <v>46</v>
      </c>
      <c r="L242" s="3">
        <v>386.45318300000002</v>
      </c>
      <c r="M242" s="3">
        <v>4637.4381960000001</v>
      </c>
    </row>
    <row r="243" spans="1:13" x14ac:dyDescent="0.25">
      <c r="A243" t="s">
        <v>1146</v>
      </c>
      <c r="B243" t="s">
        <v>1147</v>
      </c>
      <c r="C243" t="s">
        <v>1148</v>
      </c>
      <c r="D243" t="str">
        <f t="shared" si="3"/>
        <v>5326952085</v>
      </c>
      <c r="E243" t="s">
        <v>1149</v>
      </c>
      <c r="F243" t="s">
        <v>244</v>
      </c>
      <c r="G243" t="s">
        <v>1150</v>
      </c>
      <c r="H243" t="s">
        <v>1151</v>
      </c>
      <c r="I243" t="s">
        <v>19</v>
      </c>
      <c r="J243" t="s">
        <v>1152</v>
      </c>
      <c r="K243" t="s">
        <v>46</v>
      </c>
      <c r="L243" s="3">
        <v>410.36499700000002</v>
      </c>
      <c r="M243" s="3">
        <v>0</v>
      </c>
    </row>
    <row r="244" spans="1:13" x14ac:dyDescent="0.25">
      <c r="A244" t="s">
        <v>1146</v>
      </c>
      <c r="B244" t="s">
        <v>1147</v>
      </c>
      <c r="C244" t="s">
        <v>1153</v>
      </c>
      <c r="D244" t="str">
        <f t="shared" si="3"/>
        <v>5326951595</v>
      </c>
      <c r="E244" t="s">
        <v>1154</v>
      </c>
      <c r="F244" t="s">
        <v>657</v>
      </c>
      <c r="G244" t="s">
        <v>1155</v>
      </c>
      <c r="H244" t="s">
        <v>1151</v>
      </c>
      <c r="I244" t="s">
        <v>19</v>
      </c>
      <c r="J244" t="s">
        <v>1152</v>
      </c>
      <c r="K244" t="s">
        <v>46</v>
      </c>
      <c r="L244" s="3">
        <v>410.36499700000002</v>
      </c>
      <c r="M244" s="3">
        <v>40215.769705999999</v>
      </c>
    </row>
    <row r="245" spans="1:13" x14ac:dyDescent="0.25">
      <c r="A245" t="s">
        <v>1146</v>
      </c>
      <c r="B245" t="s">
        <v>1147</v>
      </c>
      <c r="C245" t="s">
        <v>1156</v>
      </c>
      <c r="D245" t="str">
        <f t="shared" si="3"/>
        <v>5326954630</v>
      </c>
      <c r="E245" t="s">
        <v>1157</v>
      </c>
      <c r="F245" t="s">
        <v>42</v>
      </c>
      <c r="G245" t="s">
        <v>1158</v>
      </c>
      <c r="H245" t="s">
        <v>1151</v>
      </c>
      <c r="I245" t="s">
        <v>19</v>
      </c>
      <c r="J245" t="s">
        <v>1159</v>
      </c>
      <c r="K245" t="s">
        <v>46</v>
      </c>
      <c r="L245" s="3">
        <v>410.36499700000002</v>
      </c>
      <c r="M245" s="3">
        <v>4103.6499700000004</v>
      </c>
    </row>
    <row r="246" spans="1:13" x14ac:dyDescent="0.25">
      <c r="A246" t="s">
        <v>1146</v>
      </c>
      <c r="B246" t="s">
        <v>1147</v>
      </c>
      <c r="C246" t="s">
        <v>1160</v>
      </c>
      <c r="D246" t="str">
        <f t="shared" si="3"/>
        <v>5326955960</v>
      </c>
      <c r="E246" t="s">
        <v>41</v>
      </c>
      <c r="F246" t="s">
        <v>42</v>
      </c>
      <c r="G246" t="s">
        <v>1161</v>
      </c>
      <c r="H246" t="s">
        <v>1151</v>
      </c>
      <c r="I246" t="s">
        <v>19</v>
      </c>
      <c r="J246" t="s">
        <v>1159</v>
      </c>
      <c r="K246" t="s">
        <v>46</v>
      </c>
      <c r="L246" s="3">
        <v>410.36499700000002</v>
      </c>
      <c r="M246" s="3">
        <v>7796.9349430000002</v>
      </c>
    </row>
    <row r="247" spans="1:13" x14ac:dyDescent="0.25">
      <c r="A247" t="s">
        <v>1146</v>
      </c>
      <c r="B247" t="s">
        <v>1147</v>
      </c>
      <c r="C247" t="s">
        <v>1162</v>
      </c>
      <c r="D247" t="str">
        <f t="shared" si="3"/>
        <v>5326956675</v>
      </c>
      <c r="E247" t="s">
        <v>1079</v>
      </c>
      <c r="F247" t="s">
        <v>62</v>
      </c>
      <c r="G247" t="s">
        <v>1163</v>
      </c>
      <c r="H247" t="s">
        <v>1151</v>
      </c>
      <c r="I247" t="s">
        <v>19</v>
      </c>
      <c r="J247" t="s">
        <v>1159</v>
      </c>
      <c r="K247" t="s">
        <v>46</v>
      </c>
      <c r="L247" s="3">
        <v>410.36499700000002</v>
      </c>
      <c r="M247" s="3">
        <v>7386.5699459999996</v>
      </c>
    </row>
    <row r="248" spans="1:13" x14ac:dyDescent="0.25">
      <c r="A248" t="s">
        <v>1146</v>
      </c>
      <c r="B248" t="s">
        <v>1147</v>
      </c>
      <c r="C248" t="s">
        <v>1164</v>
      </c>
      <c r="D248" t="str">
        <f t="shared" si="3"/>
        <v>5326957267</v>
      </c>
      <c r="E248" t="s">
        <v>351</v>
      </c>
      <c r="F248" t="s">
        <v>62</v>
      </c>
      <c r="G248" t="s">
        <v>1165</v>
      </c>
      <c r="H248" t="s">
        <v>1151</v>
      </c>
      <c r="I248" t="s">
        <v>19</v>
      </c>
      <c r="J248" t="s">
        <v>1159</v>
      </c>
      <c r="K248" t="s">
        <v>46</v>
      </c>
      <c r="L248" s="3">
        <v>410.36499700000002</v>
      </c>
      <c r="M248" s="3">
        <v>9028.0299340000001</v>
      </c>
    </row>
    <row r="249" spans="1:13" x14ac:dyDescent="0.25">
      <c r="A249" t="s">
        <v>1146</v>
      </c>
      <c r="B249" t="s">
        <v>1147</v>
      </c>
      <c r="C249" t="s">
        <v>1166</v>
      </c>
      <c r="D249" t="str">
        <f t="shared" si="3"/>
        <v>5326958070</v>
      </c>
      <c r="E249" t="s">
        <v>1167</v>
      </c>
      <c r="F249" t="s">
        <v>62</v>
      </c>
      <c r="G249" t="s">
        <v>1168</v>
      </c>
      <c r="H249" t="s">
        <v>1151</v>
      </c>
      <c r="I249" t="s">
        <v>19</v>
      </c>
      <c r="J249" t="s">
        <v>1169</v>
      </c>
      <c r="K249" t="s">
        <v>46</v>
      </c>
      <c r="L249" s="3">
        <v>410.36499700000002</v>
      </c>
      <c r="M249" s="3">
        <v>17645.694871</v>
      </c>
    </row>
    <row r="250" spans="1:13" x14ac:dyDescent="0.25">
      <c r="A250" t="s">
        <v>1170</v>
      </c>
      <c r="B250" t="s">
        <v>1171</v>
      </c>
      <c r="C250" t="s">
        <v>1172</v>
      </c>
      <c r="D250" t="str">
        <f t="shared" si="3"/>
        <v>2827024537</v>
      </c>
      <c r="E250" t="s">
        <v>1173</v>
      </c>
      <c r="F250" t="s">
        <v>62</v>
      </c>
      <c r="G250" t="s">
        <v>1174</v>
      </c>
      <c r="H250" t="s">
        <v>1175</v>
      </c>
      <c r="I250" t="s">
        <v>19</v>
      </c>
      <c r="J250" t="s">
        <v>1176</v>
      </c>
      <c r="K250" t="s">
        <v>46</v>
      </c>
      <c r="L250" s="3">
        <v>220.794871</v>
      </c>
      <c r="M250" s="3">
        <v>5519.8717749999996</v>
      </c>
    </row>
    <row r="251" spans="1:13" x14ac:dyDescent="0.25">
      <c r="A251" t="s">
        <v>1170</v>
      </c>
      <c r="B251" t="s">
        <v>1171</v>
      </c>
      <c r="C251" t="s">
        <v>1177</v>
      </c>
      <c r="D251" t="str">
        <f t="shared" si="3"/>
        <v>2827024670</v>
      </c>
      <c r="E251" t="s">
        <v>1178</v>
      </c>
      <c r="F251" t="s">
        <v>42</v>
      </c>
      <c r="G251" t="s">
        <v>1179</v>
      </c>
      <c r="H251" t="s">
        <v>1175</v>
      </c>
      <c r="I251" t="s">
        <v>19</v>
      </c>
      <c r="J251" t="s">
        <v>1176</v>
      </c>
      <c r="K251" t="s">
        <v>46</v>
      </c>
      <c r="L251" s="3">
        <v>220.794871</v>
      </c>
      <c r="M251" s="3">
        <v>4195.1025490000002</v>
      </c>
    </row>
    <row r="252" spans="1:13" x14ac:dyDescent="0.25">
      <c r="A252" t="s">
        <v>1170</v>
      </c>
      <c r="B252" t="s">
        <v>1171</v>
      </c>
      <c r="C252" t="s">
        <v>1180</v>
      </c>
      <c r="D252" t="str">
        <f t="shared" si="3"/>
        <v>2827027510</v>
      </c>
      <c r="E252" t="s">
        <v>1181</v>
      </c>
      <c r="F252" t="s">
        <v>62</v>
      </c>
      <c r="G252" t="s">
        <v>1182</v>
      </c>
      <c r="H252" t="s">
        <v>1183</v>
      </c>
      <c r="I252" t="s">
        <v>19</v>
      </c>
      <c r="J252" t="s">
        <v>1184</v>
      </c>
      <c r="K252" t="s">
        <v>46</v>
      </c>
      <c r="L252" s="3">
        <v>220.794871</v>
      </c>
      <c r="M252" s="3">
        <v>2207.9487100000001</v>
      </c>
    </row>
    <row r="253" spans="1:13" x14ac:dyDescent="0.25">
      <c r="A253" t="s">
        <v>1185</v>
      </c>
      <c r="B253" t="s">
        <v>1186</v>
      </c>
      <c r="C253" t="s">
        <v>1187</v>
      </c>
      <c r="D253" t="str">
        <f t="shared" si="3"/>
        <v>4427581719</v>
      </c>
      <c r="E253" t="s">
        <v>1188</v>
      </c>
      <c r="F253" t="s">
        <v>82</v>
      </c>
      <c r="G253" t="s">
        <v>1189</v>
      </c>
      <c r="H253" t="s">
        <v>1190</v>
      </c>
      <c r="I253" t="s">
        <v>19</v>
      </c>
      <c r="J253" t="s">
        <v>836</v>
      </c>
      <c r="K253" t="s">
        <v>21</v>
      </c>
    </row>
    <row r="254" spans="1:13" x14ac:dyDescent="0.25">
      <c r="A254" t="s">
        <v>1185</v>
      </c>
      <c r="B254" t="s">
        <v>1186</v>
      </c>
      <c r="C254" t="s">
        <v>1191</v>
      </c>
      <c r="D254" t="str">
        <f t="shared" si="3"/>
        <v>4427580930</v>
      </c>
      <c r="E254" t="s">
        <v>1192</v>
      </c>
      <c r="F254" t="s">
        <v>62</v>
      </c>
      <c r="G254" t="s">
        <v>1193</v>
      </c>
      <c r="H254" t="s">
        <v>1190</v>
      </c>
      <c r="I254" t="s">
        <v>19</v>
      </c>
      <c r="J254" t="s">
        <v>836</v>
      </c>
      <c r="K254" t="s">
        <v>46</v>
      </c>
      <c r="L254" s="3">
        <v>293.04707100000002</v>
      </c>
      <c r="M254" s="3">
        <v>2930.4707100000001</v>
      </c>
    </row>
    <row r="255" spans="1:13" x14ac:dyDescent="0.25">
      <c r="A255" t="s">
        <v>1185</v>
      </c>
      <c r="B255" t="s">
        <v>1186</v>
      </c>
      <c r="C255" t="s">
        <v>1194</v>
      </c>
      <c r="D255" t="str">
        <f t="shared" si="3"/>
        <v>4427584515</v>
      </c>
      <c r="E255" t="s">
        <v>1195</v>
      </c>
      <c r="F255" t="s">
        <v>62</v>
      </c>
      <c r="G255" t="s">
        <v>1196</v>
      </c>
      <c r="H255" t="s">
        <v>1197</v>
      </c>
      <c r="I255" t="s">
        <v>19</v>
      </c>
      <c r="J255" t="s">
        <v>1198</v>
      </c>
      <c r="K255" t="s">
        <v>46</v>
      </c>
      <c r="L255" s="3">
        <v>293.04707100000002</v>
      </c>
      <c r="M255" s="3">
        <v>3516.564852</v>
      </c>
    </row>
    <row r="256" spans="1:13" x14ac:dyDescent="0.25">
      <c r="A256" t="s">
        <v>1185</v>
      </c>
      <c r="B256" t="s">
        <v>1186</v>
      </c>
      <c r="C256" t="s">
        <v>1199</v>
      </c>
      <c r="D256" t="str">
        <f t="shared" si="3"/>
        <v>4427588410</v>
      </c>
      <c r="E256" t="s">
        <v>1200</v>
      </c>
      <c r="F256" t="s">
        <v>517</v>
      </c>
      <c r="G256" t="s">
        <v>1201</v>
      </c>
      <c r="H256" t="s">
        <v>1190</v>
      </c>
      <c r="I256" t="s">
        <v>19</v>
      </c>
      <c r="J256" t="s">
        <v>836</v>
      </c>
      <c r="K256" t="s">
        <v>46</v>
      </c>
      <c r="L256" s="3">
        <v>293.04707100000002</v>
      </c>
      <c r="M256" s="3">
        <v>0</v>
      </c>
    </row>
    <row r="257" spans="1:13" x14ac:dyDescent="0.25">
      <c r="A257" t="s">
        <v>1202</v>
      </c>
      <c r="B257" t="s">
        <v>1203</v>
      </c>
      <c r="C257" t="s">
        <v>1204</v>
      </c>
      <c r="D257" t="str">
        <f t="shared" si="3"/>
        <v>3027931624</v>
      </c>
      <c r="E257" t="s">
        <v>61</v>
      </c>
      <c r="F257" t="s">
        <v>42</v>
      </c>
      <c r="G257" t="s">
        <v>1205</v>
      </c>
      <c r="H257" t="s">
        <v>1206</v>
      </c>
      <c r="I257" t="s">
        <v>19</v>
      </c>
      <c r="J257" t="s">
        <v>1207</v>
      </c>
      <c r="K257" t="s">
        <v>46</v>
      </c>
      <c r="L257" s="3">
        <v>483.776162</v>
      </c>
      <c r="M257" s="3">
        <v>22737.479614</v>
      </c>
    </row>
    <row r="258" spans="1:13" x14ac:dyDescent="0.25">
      <c r="A258" t="s">
        <v>1202</v>
      </c>
      <c r="B258" t="s">
        <v>1203</v>
      </c>
      <c r="C258" t="s">
        <v>1208</v>
      </c>
      <c r="D258" t="str">
        <f t="shared" si="3"/>
        <v>3027931297</v>
      </c>
      <c r="E258" t="s">
        <v>1136</v>
      </c>
      <c r="F258" t="s">
        <v>189</v>
      </c>
      <c r="G258" t="s">
        <v>1209</v>
      </c>
      <c r="H258" t="s">
        <v>1206</v>
      </c>
      <c r="I258" t="s">
        <v>19</v>
      </c>
      <c r="J258" t="s">
        <v>1210</v>
      </c>
      <c r="K258" t="s">
        <v>46</v>
      </c>
      <c r="L258" s="3">
        <v>483.776162</v>
      </c>
      <c r="M258" s="3">
        <v>10159.299402000001</v>
      </c>
    </row>
    <row r="259" spans="1:13" x14ac:dyDescent="0.25">
      <c r="A259" t="s">
        <v>1202</v>
      </c>
      <c r="B259" t="s">
        <v>1203</v>
      </c>
      <c r="C259" t="s">
        <v>1211</v>
      </c>
      <c r="D259" t="str">
        <f t="shared" si="3"/>
        <v>3027930343</v>
      </c>
      <c r="E259" t="s">
        <v>1212</v>
      </c>
      <c r="F259" t="s">
        <v>16</v>
      </c>
      <c r="G259" t="s">
        <v>1213</v>
      </c>
      <c r="H259" t="s">
        <v>1206</v>
      </c>
      <c r="I259" t="s">
        <v>19</v>
      </c>
      <c r="J259" t="s">
        <v>1214</v>
      </c>
      <c r="K259" t="s">
        <v>46</v>
      </c>
      <c r="L259" s="3">
        <v>483.776162</v>
      </c>
      <c r="M259" s="3">
        <v>31445.450529999998</v>
      </c>
    </row>
    <row r="260" spans="1:13" x14ac:dyDescent="0.25">
      <c r="A260" t="s">
        <v>1202</v>
      </c>
      <c r="B260" t="s">
        <v>1203</v>
      </c>
      <c r="C260" t="s">
        <v>1215</v>
      </c>
      <c r="D260" t="str">
        <f t="shared" si="3"/>
        <v>3027930730</v>
      </c>
      <c r="E260" t="s">
        <v>1216</v>
      </c>
      <c r="F260" t="s">
        <v>62</v>
      </c>
      <c r="G260" t="s">
        <v>1217</v>
      </c>
      <c r="H260" t="s">
        <v>1206</v>
      </c>
      <c r="I260" t="s">
        <v>19</v>
      </c>
      <c r="J260" t="s">
        <v>1207</v>
      </c>
      <c r="K260" t="s">
        <v>46</v>
      </c>
      <c r="L260" s="3">
        <v>483.776162</v>
      </c>
      <c r="M260" s="3">
        <v>34348.107501999999</v>
      </c>
    </row>
    <row r="261" spans="1:13" x14ac:dyDescent="0.25">
      <c r="A261" t="s">
        <v>1202</v>
      </c>
      <c r="B261" t="s">
        <v>1203</v>
      </c>
      <c r="C261" t="s">
        <v>1218</v>
      </c>
      <c r="D261" t="str">
        <f t="shared" ref="D261:D324" si="4">_xlfn.CONCAT(A261,C261)</f>
        <v>3027931625</v>
      </c>
      <c r="E261" t="s">
        <v>1219</v>
      </c>
      <c r="F261" t="s">
        <v>869</v>
      </c>
      <c r="G261" t="s">
        <v>1220</v>
      </c>
      <c r="H261" t="s">
        <v>1206</v>
      </c>
      <c r="I261" t="s">
        <v>19</v>
      </c>
      <c r="J261" t="s">
        <v>1210</v>
      </c>
      <c r="K261" t="s">
        <v>46</v>
      </c>
      <c r="L261" s="3">
        <v>483.776162</v>
      </c>
      <c r="M261" s="3">
        <v>0</v>
      </c>
    </row>
    <row r="262" spans="1:13" x14ac:dyDescent="0.25">
      <c r="A262" t="s">
        <v>1202</v>
      </c>
      <c r="B262" t="s">
        <v>1203</v>
      </c>
      <c r="C262" t="s">
        <v>1221</v>
      </c>
      <c r="D262" t="str">
        <f t="shared" si="4"/>
        <v>3027931551</v>
      </c>
      <c r="E262" t="s">
        <v>1222</v>
      </c>
      <c r="F262" t="s">
        <v>82</v>
      </c>
      <c r="G262" t="s">
        <v>1223</v>
      </c>
      <c r="H262" t="s">
        <v>1206</v>
      </c>
      <c r="I262" t="s">
        <v>19</v>
      </c>
      <c r="J262" t="s">
        <v>1210</v>
      </c>
      <c r="K262" t="s">
        <v>46</v>
      </c>
      <c r="L262" s="3">
        <v>483.776162</v>
      </c>
      <c r="M262" s="3">
        <v>0</v>
      </c>
    </row>
    <row r="263" spans="1:13" x14ac:dyDescent="0.25">
      <c r="A263" t="s">
        <v>1202</v>
      </c>
      <c r="B263" t="s">
        <v>1203</v>
      </c>
      <c r="C263" t="s">
        <v>1224</v>
      </c>
      <c r="D263" t="str">
        <f t="shared" si="4"/>
        <v>3027931675</v>
      </c>
      <c r="E263" t="s">
        <v>1225</v>
      </c>
      <c r="F263" t="s">
        <v>24</v>
      </c>
      <c r="G263" t="s">
        <v>1226</v>
      </c>
      <c r="H263" t="s">
        <v>1206</v>
      </c>
      <c r="I263" t="s">
        <v>19</v>
      </c>
      <c r="J263" t="s">
        <v>1214</v>
      </c>
      <c r="K263" t="s">
        <v>21</v>
      </c>
    </row>
    <row r="264" spans="1:13" x14ac:dyDescent="0.25">
      <c r="A264" t="s">
        <v>1202</v>
      </c>
      <c r="B264" t="s">
        <v>1203</v>
      </c>
      <c r="C264" t="s">
        <v>1227</v>
      </c>
      <c r="D264" t="str">
        <f t="shared" si="4"/>
        <v>3027935220</v>
      </c>
      <c r="E264" t="s">
        <v>1228</v>
      </c>
      <c r="F264" t="s">
        <v>16</v>
      </c>
      <c r="G264" t="s">
        <v>1220</v>
      </c>
      <c r="H264" t="s">
        <v>1206</v>
      </c>
      <c r="I264" t="s">
        <v>19</v>
      </c>
      <c r="J264" t="s">
        <v>1210</v>
      </c>
      <c r="K264" t="s">
        <v>46</v>
      </c>
      <c r="L264" s="3">
        <v>483.776162</v>
      </c>
      <c r="M264" s="3">
        <v>64342.229546000002</v>
      </c>
    </row>
    <row r="265" spans="1:13" x14ac:dyDescent="0.25">
      <c r="A265" t="s">
        <v>1202</v>
      </c>
      <c r="B265" t="s">
        <v>1203</v>
      </c>
      <c r="C265" t="s">
        <v>1229</v>
      </c>
      <c r="D265" t="str">
        <f t="shared" si="4"/>
        <v>3027938213</v>
      </c>
      <c r="E265" t="s">
        <v>1230</v>
      </c>
      <c r="F265" t="s">
        <v>78</v>
      </c>
      <c r="G265" t="s">
        <v>1231</v>
      </c>
      <c r="H265" t="s">
        <v>1206</v>
      </c>
      <c r="I265" t="s">
        <v>19</v>
      </c>
      <c r="J265" t="s">
        <v>1232</v>
      </c>
      <c r="K265" t="s">
        <v>46</v>
      </c>
      <c r="L265" s="3">
        <v>483.776162</v>
      </c>
      <c r="M265" s="3">
        <v>22737.479614</v>
      </c>
    </row>
    <row r="266" spans="1:13" x14ac:dyDescent="0.25">
      <c r="A266" t="s">
        <v>1202</v>
      </c>
      <c r="B266" t="s">
        <v>1203</v>
      </c>
      <c r="C266" t="s">
        <v>1233</v>
      </c>
      <c r="D266" t="str">
        <f t="shared" si="4"/>
        <v>3027931725</v>
      </c>
      <c r="E266" t="s">
        <v>1234</v>
      </c>
      <c r="F266" t="s">
        <v>189</v>
      </c>
      <c r="G266" t="s">
        <v>1235</v>
      </c>
      <c r="H266" t="s">
        <v>1236</v>
      </c>
      <c r="I266" t="s">
        <v>19</v>
      </c>
      <c r="J266" t="s">
        <v>1237</v>
      </c>
      <c r="K266" t="s">
        <v>21</v>
      </c>
    </row>
    <row r="267" spans="1:13" x14ac:dyDescent="0.25">
      <c r="A267" t="s">
        <v>1238</v>
      </c>
      <c r="B267" t="s">
        <v>1239</v>
      </c>
      <c r="C267" t="s">
        <v>1240</v>
      </c>
      <c r="D267" t="str">
        <f t="shared" si="4"/>
        <v>6713761787</v>
      </c>
      <c r="E267" t="s">
        <v>1241</v>
      </c>
      <c r="F267" t="s">
        <v>16</v>
      </c>
      <c r="G267" t="s">
        <v>1242</v>
      </c>
      <c r="H267" t="s">
        <v>1243</v>
      </c>
      <c r="I267" t="s">
        <v>19</v>
      </c>
      <c r="J267" t="s">
        <v>1244</v>
      </c>
      <c r="K267" t="s">
        <v>21</v>
      </c>
    </row>
    <row r="268" spans="1:13" x14ac:dyDescent="0.25">
      <c r="A268" t="s">
        <v>1238</v>
      </c>
      <c r="B268" t="s">
        <v>1239</v>
      </c>
      <c r="C268" t="s">
        <v>1245</v>
      </c>
      <c r="D268" t="str">
        <f t="shared" si="4"/>
        <v>6713761648</v>
      </c>
      <c r="E268" t="s">
        <v>1246</v>
      </c>
      <c r="F268" t="s">
        <v>1247</v>
      </c>
      <c r="H268" t="s">
        <v>1248</v>
      </c>
      <c r="I268" t="s">
        <v>19</v>
      </c>
      <c r="J268" t="s">
        <v>1249</v>
      </c>
      <c r="K268" t="s">
        <v>46</v>
      </c>
      <c r="L268" s="3">
        <v>111.05732399999999</v>
      </c>
      <c r="M268" s="3">
        <v>5441.8088760000001</v>
      </c>
    </row>
    <row r="269" spans="1:13" x14ac:dyDescent="0.25">
      <c r="A269" t="s">
        <v>1238</v>
      </c>
      <c r="B269" t="s">
        <v>1239</v>
      </c>
      <c r="C269" t="s">
        <v>1250</v>
      </c>
      <c r="D269" t="str">
        <f t="shared" si="4"/>
        <v>6713762315</v>
      </c>
      <c r="E269" t="s">
        <v>1251</v>
      </c>
      <c r="F269" t="s">
        <v>62</v>
      </c>
      <c r="G269" t="s">
        <v>1252</v>
      </c>
      <c r="H269" t="s">
        <v>1243</v>
      </c>
      <c r="I269" t="s">
        <v>19</v>
      </c>
      <c r="J269" t="s">
        <v>1244</v>
      </c>
      <c r="K269" t="s">
        <v>46</v>
      </c>
      <c r="L269" s="3">
        <v>111.05732399999999</v>
      </c>
      <c r="M269" s="3">
        <v>2665.3757759999999</v>
      </c>
    </row>
    <row r="270" spans="1:13" x14ac:dyDescent="0.25">
      <c r="A270" t="s">
        <v>1238</v>
      </c>
      <c r="B270" t="s">
        <v>1239</v>
      </c>
      <c r="C270" t="s">
        <v>1253</v>
      </c>
      <c r="D270" t="str">
        <f t="shared" si="4"/>
        <v>6713763140</v>
      </c>
      <c r="E270" t="s">
        <v>1254</v>
      </c>
      <c r="F270" t="s">
        <v>62</v>
      </c>
      <c r="G270" t="s">
        <v>1255</v>
      </c>
      <c r="H270" t="s">
        <v>1243</v>
      </c>
      <c r="I270" t="s">
        <v>19</v>
      </c>
      <c r="J270" t="s">
        <v>1244</v>
      </c>
      <c r="K270" t="s">
        <v>46</v>
      </c>
      <c r="L270" s="3">
        <v>111.05732399999999</v>
      </c>
      <c r="M270" s="3">
        <v>2998.547748</v>
      </c>
    </row>
    <row r="271" spans="1:13" x14ac:dyDescent="0.25">
      <c r="A271" t="s">
        <v>1238</v>
      </c>
      <c r="B271" t="s">
        <v>1239</v>
      </c>
      <c r="C271" t="s">
        <v>1256</v>
      </c>
      <c r="D271" t="str">
        <f t="shared" si="4"/>
        <v>6713763375</v>
      </c>
      <c r="E271" t="s">
        <v>1257</v>
      </c>
      <c r="F271" t="s">
        <v>62</v>
      </c>
      <c r="G271" t="s">
        <v>1258</v>
      </c>
      <c r="H271" t="s">
        <v>1248</v>
      </c>
      <c r="I271" t="s">
        <v>19</v>
      </c>
      <c r="J271" t="s">
        <v>1249</v>
      </c>
      <c r="K271" t="s">
        <v>46</v>
      </c>
      <c r="L271" s="3">
        <v>111.05732399999999</v>
      </c>
      <c r="M271" s="3">
        <v>1887.974508</v>
      </c>
    </row>
    <row r="272" spans="1:13" x14ac:dyDescent="0.25">
      <c r="A272" t="s">
        <v>1238</v>
      </c>
      <c r="B272" t="s">
        <v>1239</v>
      </c>
      <c r="C272" t="s">
        <v>1259</v>
      </c>
      <c r="D272" t="str">
        <f t="shared" si="4"/>
        <v>6713764930</v>
      </c>
      <c r="E272" t="s">
        <v>1260</v>
      </c>
      <c r="F272" t="s">
        <v>266</v>
      </c>
      <c r="G272" t="s">
        <v>1261</v>
      </c>
      <c r="H272" t="s">
        <v>1262</v>
      </c>
      <c r="I272" t="s">
        <v>19</v>
      </c>
      <c r="J272" t="s">
        <v>1263</v>
      </c>
      <c r="K272" t="s">
        <v>46</v>
      </c>
      <c r="L272" s="3">
        <v>111.05732399999999</v>
      </c>
      <c r="M272" s="3">
        <v>2665.3757759999999</v>
      </c>
    </row>
    <row r="273" spans="1:13" x14ac:dyDescent="0.25">
      <c r="A273" t="s">
        <v>1238</v>
      </c>
      <c r="B273" t="s">
        <v>1239</v>
      </c>
      <c r="C273" t="s">
        <v>1264</v>
      </c>
      <c r="D273" t="str">
        <f t="shared" si="4"/>
        <v>6713761726</v>
      </c>
      <c r="E273" t="s">
        <v>1265</v>
      </c>
      <c r="F273" t="s">
        <v>1266</v>
      </c>
      <c r="G273" t="s">
        <v>1267</v>
      </c>
      <c r="H273" t="s">
        <v>1248</v>
      </c>
      <c r="I273" t="s">
        <v>19</v>
      </c>
      <c r="J273" t="s">
        <v>1249</v>
      </c>
      <c r="K273" t="s">
        <v>21</v>
      </c>
    </row>
    <row r="274" spans="1:13" x14ac:dyDescent="0.25">
      <c r="A274" t="s">
        <v>1268</v>
      </c>
      <c r="B274" t="s">
        <v>1269</v>
      </c>
      <c r="C274" t="s">
        <v>1270</v>
      </c>
      <c r="D274" t="str">
        <f t="shared" si="4"/>
        <v>6628001320</v>
      </c>
      <c r="E274" t="s">
        <v>1271</v>
      </c>
      <c r="F274" t="s">
        <v>62</v>
      </c>
      <c r="H274" t="s">
        <v>1272</v>
      </c>
      <c r="I274" t="s">
        <v>19</v>
      </c>
      <c r="J274" t="s">
        <v>1273</v>
      </c>
      <c r="K274" t="s">
        <v>46</v>
      </c>
      <c r="L274" s="3">
        <v>154.240476</v>
      </c>
      <c r="M274" s="3">
        <v>771.20237999999995</v>
      </c>
    </row>
    <row r="275" spans="1:13" x14ac:dyDescent="0.25">
      <c r="A275" t="s">
        <v>1268</v>
      </c>
      <c r="B275" t="s">
        <v>1269</v>
      </c>
      <c r="C275" t="s">
        <v>1274</v>
      </c>
      <c r="D275" t="str">
        <f t="shared" si="4"/>
        <v>6628005620</v>
      </c>
      <c r="E275" t="s">
        <v>1275</v>
      </c>
      <c r="F275" t="s">
        <v>42</v>
      </c>
      <c r="H275" t="s">
        <v>1272</v>
      </c>
      <c r="I275" t="s">
        <v>19</v>
      </c>
      <c r="J275" t="s">
        <v>1273</v>
      </c>
      <c r="K275" t="s">
        <v>46</v>
      </c>
      <c r="L275" s="3">
        <v>154.240476</v>
      </c>
      <c r="M275" s="3">
        <v>771.20237999999995</v>
      </c>
    </row>
    <row r="276" spans="1:13" x14ac:dyDescent="0.25">
      <c r="A276" t="s">
        <v>1276</v>
      </c>
      <c r="B276" t="s">
        <v>1277</v>
      </c>
      <c r="C276" t="s">
        <v>1278</v>
      </c>
      <c r="D276" t="str">
        <f t="shared" si="4"/>
        <v>3128141250</v>
      </c>
      <c r="E276" t="s">
        <v>1279</v>
      </c>
      <c r="F276" t="s">
        <v>62</v>
      </c>
      <c r="G276" t="s">
        <v>1280</v>
      </c>
      <c r="H276" t="s">
        <v>1281</v>
      </c>
      <c r="I276" t="s">
        <v>19</v>
      </c>
      <c r="J276" t="s">
        <v>1282</v>
      </c>
      <c r="K276" t="s">
        <v>46</v>
      </c>
      <c r="L276" s="3">
        <v>214.663768</v>
      </c>
      <c r="M276" s="3">
        <v>2575.9652160000001</v>
      </c>
    </row>
    <row r="277" spans="1:13" x14ac:dyDescent="0.25">
      <c r="A277" t="s">
        <v>1283</v>
      </c>
      <c r="B277" t="s">
        <v>1284</v>
      </c>
      <c r="C277" t="s">
        <v>1285</v>
      </c>
      <c r="D277" t="str">
        <f t="shared" si="4"/>
        <v>3628288310</v>
      </c>
      <c r="E277" t="s">
        <v>1286</v>
      </c>
      <c r="F277" t="s">
        <v>62</v>
      </c>
      <c r="G277" t="s">
        <v>1287</v>
      </c>
      <c r="H277" t="s">
        <v>1288</v>
      </c>
      <c r="I277" t="s">
        <v>19</v>
      </c>
      <c r="J277" t="s">
        <v>1289</v>
      </c>
      <c r="K277" t="s">
        <v>46</v>
      </c>
      <c r="L277" s="3">
        <v>248.24315000000001</v>
      </c>
      <c r="M277" s="3">
        <v>6950.8082000000004</v>
      </c>
    </row>
    <row r="278" spans="1:13" x14ac:dyDescent="0.25">
      <c r="A278" t="s">
        <v>1283</v>
      </c>
      <c r="B278" t="s">
        <v>1284</v>
      </c>
      <c r="C278" t="s">
        <v>1290</v>
      </c>
      <c r="D278" t="str">
        <f t="shared" si="4"/>
        <v>3628288508</v>
      </c>
      <c r="E278" t="s">
        <v>1054</v>
      </c>
      <c r="F278" t="s">
        <v>62</v>
      </c>
      <c r="G278" t="s">
        <v>1291</v>
      </c>
      <c r="H278" t="s">
        <v>1288</v>
      </c>
      <c r="I278" t="s">
        <v>19</v>
      </c>
      <c r="J278" t="s">
        <v>1289</v>
      </c>
      <c r="K278" t="s">
        <v>46</v>
      </c>
      <c r="L278" s="3">
        <v>248.24315000000001</v>
      </c>
      <c r="M278" s="3">
        <v>496.48630000000003</v>
      </c>
    </row>
    <row r="279" spans="1:13" x14ac:dyDescent="0.25">
      <c r="A279" t="s">
        <v>1292</v>
      </c>
      <c r="B279" t="s">
        <v>1293</v>
      </c>
      <c r="C279" t="s">
        <v>1294</v>
      </c>
      <c r="D279" t="str">
        <f t="shared" si="4"/>
        <v>4428350870</v>
      </c>
      <c r="E279" t="s">
        <v>1295</v>
      </c>
      <c r="F279" t="s">
        <v>62</v>
      </c>
      <c r="G279" t="s">
        <v>1296</v>
      </c>
      <c r="H279" t="s">
        <v>74</v>
      </c>
      <c r="I279" t="s">
        <v>19</v>
      </c>
      <c r="J279" t="s">
        <v>91</v>
      </c>
      <c r="K279" t="s">
        <v>46</v>
      </c>
      <c r="L279" s="3">
        <v>101.53613</v>
      </c>
      <c r="M279" s="3">
        <v>2538.4032499999998</v>
      </c>
    </row>
    <row r="280" spans="1:13" x14ac:dyDescent="0.25">
      <c r="A280" t="s">
        <v>1292</v>
      </c>
      <c r="B280" t="s">
        <v>1293</v>
      </c>
      <c r="C280" t="s">
        <v>1297</v>
      </c>
      <c r="D280" t="str">
        <f t="shared" si="4"/>
        <v>4428351940</v>
      </c>
      <c r="E280" t="s">
        <v>1298</v>
      </c>
      <c r="F280" t="s">
        <v>62</v>
      </c>
      <c r="G280" t="s">
        <v>1299</v>
      </c>
      <c r="H280" t="s">
        <v>1300</v>
      </c>
      <c r="I280" t="s">
        <v>19</v>
      </c>
      <c r="J280" t="s">
        <v>1301</v>
      </c>
      <c r="K280" t="s">
        <v>46</v>
      </c>
      <c r="L280" s="3">
        <v>101.53613</v>
      </c>
      <c r="M280" s="3">
        <v>1624.57808</v>
      </c>
    </row>
    <row r="281" spans="1:13" x14ac:dyDescent="0.25">
      <c r="A281" t="s">
        <v>1302</v>
      </c>
      <c r="B281" t="s">
        <v>1303</v>
      </c>
      <c r="C281" t="s">
        <v>1304</v>
      </c>
      <c r="D281" t="str">
        <f t="shared" si="4"/>
        <v>3228490071</v>
      </c>
      <c r="E281" t="s">
        <v>1305</v>
      </c>
      <c r="F281" t="s">
        <v>78</v>
      </c>
      <c r="G281" t="s">
        <v>1306</v>
      </c>
      <c r="H281" t="s">
        <v>1307</v>
      </c>
      <c r="I281" t="s">
        <v>19</v>
      </c>
      <c r="J281" t="s">
        <v>1308</v>
      </c>
      <c r="K281" t="s">
        <v>46</v>
      </c>
      <c r="L281" s="3">
        <v>379.93398999999999</v>
      </c>
      <c r="M281" s="3">
        <v>12537.821669999999</v>
      </c>
    </row>
    <row r="282" spans="1:13" x14ac:dyDescent="0.25">
      <c r="A282" t="s">
        <v>1302</v>
      </c>
      <c r="B282" t="s">
        <v>1303</v>
      </c>
      <c r="C282" t="s">
        <v>1309</v>
      </c>
      <c r="D282" t="str">
        <f t="shared" si="4"/>
        <v>3228490070</v>
      </c>
      <c r="E282" t="s">
        <v>1310</v>
      </c>
      <c r="F282" t="s">
        <v>1311</v>
      </c>
      <c r="G282" t="s">
        <v>1306</v>
      </c>
      <c r="H282" t="s">
        <v>1307</v>
      </c>
      <c r="I282" t="s">
        <v>19</v>
      </c>
      <c r="J282" t="s">
        <v>1308</v>
      </c>
      <c r="K282" t="s">
        <v>46</v>
      </c>
      <c r="L282" s="3">
        <v>379.93398999999999</v>
      </c>
      <c r="M282" s="3">
        <v>7218.7458100000003</v>
      </c>
    </row>
    <row r="283" spans="1:13" x14ac:dyDescent="0.25">
      <c r="A283" t="s">
        <v>1302</v>
      </c>
      <c r="B283" t="s">
        <v>1303</v>
      </c>
      <c r="C283" t="s">
        <v>1312</v>
      </c>
      <c r="D283" t="str">
        <f t="shared" si="4"/>
        <v>3228491299</v>
      </c>
      <c r="E283" t="s">
        <v>1313</v>
      </c>
      <c r="F283" t="s">
        <v>1314</v>
      </c>
      <c r="G283" t="s">
        <v>1315</v>
      </c>
      <c r="H283" t="s">
        <v>1307</v>
      </c>
      <c r="I283" t="s">
        <v>19</v>
      </c>
      <c r="J283" t="s">
        <v>1308</v>
      </c>
      <c r="K283" t="s">
        <v>46</v>
      </c>
      <c r="L283" s="3">
        <v>379.93398999999999</v>
      </c>
      <c r="M283" s="3">
        <v>6458.8778300000004</v>
      </c>
    </row>
    <row r="284" spans="1:13" x14ac:dyDescent="0.25">
      <c r="A284" t="s">
        <v>1302</v>
      </c>
      <c r="B284" t="s">
        <v>1303</v>
      </c>
      <c r="C284" t="s">
        <v>1316</v>
      </c>
      <c r="D284" t="str">
        <f t="shared" si="4"/>
        <v>3228490305</v>
      </c>
      <c r="E284" t="s">
        <v>1317</v>
      </c>
      <c r="F284" t="s">
        <v>1318</v>
      </c>
      <c r="G284" t="s">
        <v>1319</v>
      </c>
      <c r="H284" t="s">
        <v>1307</v>
      </c>
      <c r="I284" t="s">
        <v>19</v>
      </c>
      <c r="J284" t="s">
        <v>1308</v>
      </c>
      <c r="K284" t="s">
        <v>46</v>
      </c>
      <c r="L284" s="3">
        <v>379.93398999999999</v>
      </c>
      <c r="M284" s="3">
        <v>4559.2078799999999</v>
      </c>
    </row>
    <row r="285" spans="1:13" x14ac:dyDescent="0.25">
      <c r="A285" t="s">
        <v>1302</v>
      </c>
      <c r="B285" t="s">
        <v>1303</v>
      </c>
      <c r="C285" t="s">
        <v>1320</v>
      </c>
      <c r="D285" t="str">
        <f t="shared" si="4"/>
        <v>3228490329</v>
      </c>
      <c r="E285" t="s">
        <v>1321</v>
      </c>
      <c r="F285" t="s">
        <v>549</v>
      </c>
      <c r="G285" t="s">
        <v>1322</v>
      </c>
      <c r="H285" t="s">
        <v>1307</v>
      </c>
      <c r="I285" t="s">
        <v>19</v>
      </c>
      <c r="J285" t="s">
        <v>1308</v>
      </c>
      <c r="K285" t="s">
        <v>21</v>
      </c>
    </row>
    <row r="286" spans="1:13" x14ac:dyDescent="0.25">
      <c r="A286" t="s">
        <v>1302</v>
      </c>
      <c r="B286" t="s">
        <v>1303</v>
      </c>
      <c r="C286" t="s">
        <v>1323</v>
      </c>
      <c r="D286" t="str">
        <f t="shared" si="4"/>
        <v>3228491669</v>
      </c>
      <c r="E286" t="s">
        <v>1324</v>
      </c>
      <c r="F286" t="s">
        <v>244</v>
      </c>
      <c r="G286" t="s">
        <v>1325</v>
      </c>
      <c r="H286" t="s">
        <v>1307</v>
      </c>
      <c r="I286" t="s">
        <v>19</v>
      </c>
      <c r="J286" t="s">
        <v>1326</v>
      </c>
      <c r="K286" t="s">
        <v>21</v>
      </c>
    </row>
    <row r="287" spans="1:13" x14ac:dyDescent="0.25">
      <c r="A287" t="s">
        <v>1302</v>
      </c>
      <c r="B287" t="s">
        <v>1303</v>
      </c>
      <c r="C287" t="s">
        <v>1327</v>
      </c>
      <c r="D287" t="str">
        <f t="shared" si="4"/>
        <v>3228491799</v>
      </c>
      <c r="E287" t="s">
        <v>1328</v>
      </c>
      <c r="F287" t="s">
        <v>16</v>
      </c>
      <c r="G287" t="s">
        <v>1329</v>
      </c>
      <c r="H287" t="s">
        <v>1307</v>
      </c>
      <c r="I287" t="s">
        <v>19</v>
      </c>
      <c r="J287" t="s">
        <v>1308</v>
      </c>
      <c r="K287" t="s">
        <v>21</v>
      </c>
    </row>
    <row r="288" spans="1:13" x14ac:dyDescent="0.25">
      <c r="A288" t="s">
        <v>1302</v>
      </c>
      <c r="B288" t="s">
        <v>1303</v>
      </c>
      <c r="C288" t="s">
        <v>1330</v>
      </c>
      <c r="D288" t="str">
        <f t="shared" si="4"/>
        <v>3228491204</v>
      </c>
      <c r="E288" t="s">
        <v>1331</v>
      </c>
      <c r="F288" t="s">
        <v>1332</v>
      </c>
      <c r="G288" t="s">
        <v>1333</v>
      </c>
      <c r="H288" t="s">
        <v>1307</v>
      </c>
      <c r="I288" t="s">
        <v>19</v>
      </c>
      <c r="J288" t="s">
        <v>1308</v>
      </c>
      <c r="K288" t="s">
        <v>21</v>
      </c>
    </row>
    <row r="289" spans="1:13" x14ac:dyDescent="0.25">
      <c r="A289" t="s">
        <v>1302</v>
      </c>
      <c r="B289" t="s">
        <v>1303</v>
      </c>
      <c r="C289" t="s">
        <v>1334</v>
      </c>
      <c r="D289" t="str">
        <f t="shared" si="4"/>
        <v>3228490670</v>
      </c>
      <c r="E289" t="s">
        <v>695</v>
      </c>
      <c r="F289" t="s">
        <v>62</v>
      </c>
      <c r="G289" t="s">
        <v>1335</v>
      </c>
      <c r="H289" t="s">
        <v>1307</v>
      </c>
      <c r="I289" t="s">
        <v>19</v>
      </c>
      <c r="J289" t="s">
        <v>1308</v>
      </c>
      <c r="K289" t="s">
        <v>46</v>
      </c>
      <c r="L289" s="3">
        <v>379.93398999999999</v>
      </c>
      <c r="M289" s="3">
        <v>9878.2837400000008</v>
      </c>
    </row>
    <row r="290" spans="1:13" x14ac:dyDescent="0.25">
      <c r="A290" t="s">
        <v>1302</v>
      </c>
      <c r="B290" t="s">
        <v>1303</v>
      </c>
      <c r="C290" t="s">
        <v>1336</v>
      </c>
      <c r="D290" t="str">
        <f t="shared" si="4"/>
        <v>3228491570</v>
      </c>
      <c r="E290" t="s">
        <v>725</v>
      </c>
      <c r="F290" t="s">
        <v>62</v>
      </c>
      <c r="G290" t="s">
        <v>1337</v>
      </c>
      <c r="H290" t="s">
        <v>1307</v>
      </c>
      <c r="I290" t="s">
        <v>19</v>
      </c>
      <c r="J290" t="s">
        <v>1326</v>
      </c>
      <c r="K290" t="s">
        <v>46</v>
      </c>
      <c r="L290" s="3">
        <v>379.93398999999999</v>
      </c>
      <c r="M290" s="3">
        <v>7598.6797999999999</v>
      </c>
    </row>
    <row r="291" spans="1:13" x14ac:dyDescent="0.25">
      <c r="A291" t="s">
        <v>1302</v>
      </c>
      <c r="B291" t="s">
        <v>1303</v>
      </c>
      <c r="C291" t="s">
        <v>1338</v>
      </c>
      <c r="D291" t="str">
        <f t="shared" si="4"/>
        <v>3228491950</v>
      </c>
      <c r="E291" t="s">
        <v>1339</v>
      </c>
      <c r="F291" t="s">
        <v>62</v>
      </c>
      <c r="G291" t="s">
        <v>1340</v>
      </c>
      <c r="H291" t="s">
        <v>1307</v>
      </c>
      <c r="I291" t="s">
        <v>19</v>
      </c>
      <c r="J291" t="s">
        <v>1308</v>
      </c>
      <c r="K291" t="s">
        <v>46</v>
      </c>
      <c r="L291" s="3">
        <v>379.93398999999999</v>
      </c>
      <c r="M291" s="3">
        <v>3419.4059099999999</v>
      </c>
    </row>
    <row r="292" spans="1:13" x14ac:dyDescent="0.25">
      <c r="A292" t="s">
        <v>1302</v>
      </c>
      <c r="B292" t="s">
        <v>1303</v>
      </c>
      <c r="C292" t="s">
        <v>1341</v>
      </c>
      <c r="D292" t="str">
        <f t="shared" si="4"/>
        <v>3228491466</v>
      </c>
      <c r="E292" t="s">
        <v>932</v>
      </c>
      <c r="F292" t="s">
        <v>244</v>
      </c>
      <c r="G292" t="s">
        <v>1342</v>
      </c>
      <c r="H292" t="s">
        <v>1307</v>
      </c>
      <c r="I292" t="s">
        <v>19</v>
      </c>
      <c r="J292" t="s">
        <v>1326</v>
      </c>
      <c r="K292" t="s">
        <v>21</v>
      </c>
    </row>
    <row r="293" spans="1:13" x14ac:dyDescent="0.25">
      <c r="A293" t="s">
        <v>1343</v>
      </c>
      <c r="B293" t="s">
        <v>1344</v>
      </c>
      <c r="C293" t="s">
        <v>1345</v>
      </c>
      <c r="D293" t="str">
        <f t="shared" si="4"/>
        <v>5428561706</v>
      </c>
      <c r="E293" t="s">
        <v>1346</v>
      </c>
      <c r="F293" t="s">
        <v>78</v>
      </c>
      <c r="G293" t="s">
        <v>1347</v>
      </c>
      <c r="H293" t="s">
        <v>1348</v>
      </c>
      <c r="I293" t="s">
        <v>19</v>
      </c>
      <c r="J293" t="s">
        <v>1349</v>
      </c>
      <c r="K293" t="s">
        <v>21</v>
      </c>
    </row>
    <row r="294" spans="1:13" x14ac:dyDescent="0.25">
      <c r="A294" t="s">
        <v>1343</v>
      </c>
      <c r="B294" t="s">
        <v>1344</v>
      </c>
      <c r="C294" t="s">
        <v>1350</v>
      </c>
      <c r="D294" t="str">
        <f t="shared" si="4"/>
        <v>5428562190</v>
      </c>
      <c r="E294" t="s">
        <v>1351</v>
      </c>
      <c r="F294" t="s">
        <v>62</v>
      </c>
      <c r="G294" t="s">
        <v>1352</v>
      </c>
      <c r="H294" t="s">
        <v>1348</v>
      </c>
      <c r="I294" t="s">
        <v>19</v>
      </c>
      <c r="J294" t="s">
        <v>1349</v>
      </c>
      <c r="K294" t="s">
        <v>46</v>
      </c>
      <c r="L294" s="3">
        <v>405.088235</v>
      </c>
      <c r="M294" s="3">
        <v>9317.0294049999993</v>
      </c>
    </row>
    <row r="295" spans="1:13" x14ac:dyDescent="0.25">
      <c r="A295" t="s">
        <v>1353</v>
      </c>
      <c r="B295" t="s">
        <v>1354</v>
      </c>
      <c r="C295" t="s">
        <v>1355</v>
      </c>
      <c r="D295" t="str">
        <f t="shared" si="4"/>
        <v>6738621738</v>
      </c>
      <c r="E295" t="s">
        <v>1356</v>
      </c>
      <c r="F295" t="s">
        <v>189</v>
      </c>
      <c r="H295" t="s">
        <v>127</v>
      </c>
      <c r="I295" t="s">
        <v>19</v>
      </c>
      <c r="J295" t="s">
        <v>128</v>
      </c>
      <c r="K295" t="s">
        <v>21</v>
      </c>
    </row>
    <row r="296" spans="1:13" x14ac:dyDescent="0.25">
      <c r="A296" t="s">
        <v>1353</v>
      </c>
      <c r="B296" t="s">
        <v>1354</v>
      </c>
      <c r="C296" t="s">
        <v>1357</v>
      </c>
      <c r="D296" t="str">
        <f t="shared" si="4"/>
        <v>6738620500</v>
      </c>
      <c r="E296" t="s">
        <v>1358</v>
      </c>
      <c r="F296" t="s">
        <v>62</v>
      </c>
      <c r="G296" t="s">
        <v>1359</v>
      </c>
      <c r="H296" t="s">
        <v>127</v>
      </c>
      <c r="I296" t="s">
        <v>19</v>
      </c>
      <c r="J296" t="s">
        <v>128</v>
      </c>
      <c r="K296" t="s">
        <v>46</v>
      </c>
      <c r="L296" s="3">
        <v>279.720279</v>
      </c>
      <c r="M296" s="3">
        <v>19300.699250999998</v>
      </c>
    </row>
    <row r="297" spans="1:13" x14ac:dyDescent="0.25">
      <c r="A297" t="s">
        <v>1353</v>
      </c>
      <c r="B297" t="s">
        <v>1354</v>
      </c>
      <c r="C297" t="s">
        <v>1360</v>
      </c>
      <c r="D297" t="str">
        <f t="shared" si="4"/>
        <v>6738624250</v>
      </c>
      <c r="E297" t="s">
        <v>1361</v>
      </c>
      <c r="F297" t="s">
        <v>62</v>
      </c>
      <c r="G297" t="s">
        <v>1362</v>
      </c>
      <c r="H297" t="s">
        <v>1363</v>
      </c>
      <c r="I297" t="s">
        <v>19</v>
      </c>
      <c r="J297" t="s">
        <v>1364</v>
      </c>
      <c r="K297" t="s">
        <v>46</v>
      </c>
      <c r="L297" s="3">
        <v>279.720279</v>
      </c>
      <c r="M297" s="3">
        <v>7272.7272540000004</v>
      </c>
    </row>
    <row r="298" spans="1:13" x14ac:dyDescent="0.25">
      <c r="A298" t="s">
        <v>1365</v>
      </c>
      <c r="B298" t="s">
        <v>1366</v>
      </c>
      <c r="C298" t="s">
        <v>1367</v>
      </c>
      <c r="D298" t="str">
        <f t="shared" si="4"/>
        <v>6428850675</v>
      </c>
      <c r="E298" t="s">
        <v>695</v>
      </c>
      <c r="F298" t="s">
        <v>62</v>
      </c>
      <c r="G298" t="s">
        <v>1368</v>
      </c>
      <c r="H298" t="s">
        <v>1369</v>
      </c>
      <c r="I298" t="s">
        <v>19</v>
      </c>
      <c r="J298" t="s">
        <v>1370</v>
      </c>
      <c r="K298" t="s">
        <v>46</v>
      </c>
      <c r="L298" s="3">
        <v>304.063829</v>
      </c>
      <c r="M298" s="3">
        <v>0</v>
      </c>
    </row>
    <row r="299" spans="1:13" x14ac:dyDescent="0.25">
      <c r="A299" t="s">
        <v>1365</v>
      </c>
      <c r="B299" t="s">
        <v>1366</v>
      </c>
      <c r="C299" t="s">
        <v>1371</v>
      </c>
      <c r="D299" t="str">
        <f t="shared" si="4"/>
        <v>6428851991</v>
      </c>
      <c r="E299" t="s">
        <v>1372</v>
      </c>
      <c r="F299" t="s">
        <v>62</v>
      </c>
      <c r="G299" t="s">
        <v>1373</v>
      </c>
      <c r="H299" t="s">
        <v>1369</v>
      </c>
      <c r="I299" t="s">
        <v>19</v>
      </c>
      <c r="J299" t="s">
        <v>1370</v>
      </c>
      <c r="K299" t="s">
        <v>46</v>
      </c>
      <c r="L299" s="3">
        <v>304.063829</v>
      </c>
      <c r="M299" s="3">
        <v>3040.6382899999999</v>
      </c>
    </row>
    <row r="300" spans="1:13" x14ac:dyDescent="0.25">
      <c r="A300" t="s">
        <v>1365</v>
      </c>
      <c r="B300" t="s">
        <v>1366</v>
      </c>
      <c r="C300" t="s">
        <v>1374</v>
      </c>
      <c r="D300" t="str">
        <f t="shared" si="4"/>
        <v>6428853750</v>
      </c>
      <c r="E300" t="s">
        <v>1375</v>
      </c>
      <c r="F300" t="s">
        <v>62</v>
      </c>
      <c r="G300" t="s">
        <v>1376</v>
      </c>
      <c r="H300" t="s">
        <v>1369</v>
      </c>
      <c r="I300" t="s">
        <v>19</v>
      </c>
      <c r="J300" t="s">
        <v>1370</v>
      </c>
      <c r="K300" t="s">
        <v>46</v>
      </c>
      <c r="L300" s="3">
        <v>304.063829</v>
      </c>
      <c r="M300" s="3">
        <v>7297.5318960000004</v>
      </c>
    </row>
    <row r="301" spans="1:13" x14ac:dyDescent="0.25">
      <c r="A301" t="s">
        <v>1377</v>
      </c>
      <c r="B301" t="s">
        <v>1378</v>
      </c>
      <c r="C301" t="s">
        <v>1379</v>
      </c>
      <c r="D301" t="str">
        <f t="shared" si="4"/>
        <v>2828981640</v>
      </c>
      <c r="E301" t="s">
        <v>1380</v>
      </c>
      <c r="F301" t="s">
        <v>78</v>
      </c>
      <c r="G301" t="s">
        <v>1381</v>
      </c>
      <c r="H301" t="s">
        <v>1382</v>
      </c>
      <c r="I301" t="s">
        <v>19</v>
      </c>
      <c r="J301" t="s">
        <v>1383</v>
      </c>
      <c r="K301" t="s">
        <v>46</v>
      </c>
      <c r="L301" s="3">
        <v>165.377118</v>
      </c>
      <c r="M301" s="3">
        <v>8930.364372</v>
      </c>
    </row>
    <row r="302" spans="1:13" x14ac:dyDescent="0.25">
      <c r="A302" t="s">
        <v>1377</v>
      </c>
      <c r="B302" t="s">
        <v>1378</v>
      </c>
      <c r="C302" t="s">
        <v>1384</v>
      </c>
      <c r="D302" t="str">
        <f t="shared" si="4"/>
        <v>2828987031</v>
      </c>
      <c r="E302" t="s">
        <v>502</v>
      </c>
      <c r="F302" t="s">
        <v>62</v>
      </c>
      <c r="G302" t="s">
        <v>1385</v>
      </c>
      <c r="H302" t="s">
        <v>1382</v>
      </c>
      <c r="I302" t="s">
        <v>19</v>
      </c>
      <c r="J302" t="s">
        <v>1383</v>
      </c>
      <c r="K302" t="s">
        <v>46</v>
      </c>
      <c r="L302" s="3">
        <v>165.377118</v>
      </c>
      <c r="M302" s="3">
        <v>2149.9025339999998</v>
      </c>
    </row>
    <row r="303" spans="1:13" x14ac:dyDescent="0.25">
      <c r="A303" t="s">
        <v>1386</v>
      </c>
      <c r="B303" t="s">
        <v>1387</v>
      </c>
      <c r="C303" t="s">
        <v>1388</v>
      </c>
      <c r="D303" t="str">
        <f t="shared" si="4"/>
        <v>2229123570</v>
      </c>
      <c r="E303" t="s">
        <v>1389</v>
      </c>
      <c r="F303" t="s">
        <v>412</v>
      </c>
      <c r="G303" t="s">
        <v>1390</v>
      </c>
      <c r="H303" t="s">
        <v>1391</v>
      </c>
      <c r="I303" t="s">
        <v>19</v>
      </c>
      <c r="J303" t="s">
        <v>1392</v>
      </c>
      <c r="K303" t="s">
        <v>46</v>
      </c>
      <c r="L303" s="3">
        <v>305.87527299999999</v>
      </c>
      <c r="M303" s="3">
        <v>3058.7527300000002</v>
      </c>
    </row>
    <row r="304" spans="1:13" x14ac:dyDescent="0.25">
      <c r="A304" t="s">
        <v>1393</v>
      </c>
      <c r="B304" t="s">
        <v>1394</v>
      </c>
      <c r="C304" t="s">
        <v>1395</v>
      </c>
      <c r="D304" t="str">
        <f t="shared" si="4"/>
        <v>4229611773</v>
      </c>
      <c r="E304" t="s">
        <v>1396</v>
      </c>
      <c r="F304" t="s">
        <v>24</v>
      </c>
      <c r="G304" t="s">
        <v>1397</v>
      </c>
      <c r="H304" t="s">
        <v>1398</v>
      </c>
      <c r="I304" t="s">
        <v>19</v>
      </c>
      <c r="J304" t="s">
        <v>1399</v>
      </c>
      <c r="K304" t="s">
        <v>21</v>
      </c>
    </row>
    <row r="305" spans="1:13" x14ac:dyDescent="0.25">
      <c r="A305" t="s">
        <v>1393</v>
      </c>
      <c r="B305" t="s">
        <v>1394</v>
      </c>
      <c r="C305" t="s">
        <v>1400</v>
      </c>
      <c r="D305" t="str">
        <f t="shared" si="4"/>
        <v>4229611755</v>
      </c>
      <c r="E305" t="s">
        <v>1401</v>
      </c>
      <c r="F305" t="s">
        <v>24</v>
      </c>
      <c r="G305" t="s">
        <v>1402</v>
      </c>
      <c r="H305" t="s">
        <v>1403</v>
      </c>
      <c r="I305" t="s">
        <v>19</v>
      </c>
      <c r="J305" t="s">
        <v>1404</v>
      </c>
      <c r="K305" t="s">
        <v>21</v>
      </c>
    </row>
    <row r="306" spans="1:13" x14ac:dyDescent="0.25">
      <c r="A306" t="s">
        <v>1405</v>
      </c>
      <c r="B306" t="s">
        <v>1406</v>
      </c>
      <c r="C306" t="s">
        <v>1407</v>
      </c>
      <c r="D306" t="str">
        <f t="shared" si="4"/>
        <v>4431291803</v>
      </c>
      <c r="E306" t="s">
        <v>1408</v>
      </c>
      <c r="F306" t="s">
        <v>389</v>
      </c>
      <c r="G306" t="s">
        <v>1409</v>
      </c>
      <c r="H306" t="s">
        <v>1410</v>
      </c>
      <c r="I306" t="s">
        <v>19</v>
      </c>
      <c r="J306" t="s">
        <v>1411</v>
      </c>
      <c r="K306" t="s">
        <v>21</v>
      </c>
    </row>
    <row r="307" spans="1:13" x14ac:dyDescent="0.25">
      <c r="A307" t="s">
        <v>1405</v>
      </c>
      <c r="B307" t="s">
        <v>1406</v>
      </c>
      <c r="C307" t="s">
        <v>1412</v>
      </c>
      <c r="D307" t="str">
        <f t="shared" si="4"/>
        <v>4431294350</v>
      </c>
      <c r="E307" t="s">
        <v>1413</v>
      </c>
      <c r="F307" t="s">
        <v>62</v>
      </c>
      <c r="G307" t="s">
        <v>1414</v>
      </c>
      <c r="H307" t="s">
        <v>1410</v>
      </c>
      <c r="I307" t="s">
        <v>19</v>
      </c>
      <c r="J307" t="s">
        <v>1411</v>
      </c>
      <c r="K307" t="s">
        <v>46</v>
      </c>
      <c r="L307" s="3">
        <v>273.151228</v>
      </c>
      <c r="M307" s="3">
        <v>8194.5368400000007</v>
      </c>
    </row>
    <row r="308" spans="1:13" x14ac:dyDescent="0.25">
      <c r="A308" t="s">
        <v>1415</v>
      </c>
      <c r="B308" t="s">
        <v>1416</v>
      </c>
      <c r="C308" t="s">
        <v>1417</v>
      </c>
      <c r="D308" t="str">
        <f t="shared" si="4"/>
        <v>1131506800</v>
      </c>
      <c r="E308" t="s">
        <v>1418</v>
      </c>
      <c r="F308" t="s">
        <v>62</v>
      </c>
      <c r="G308" t="s">
        <v>1419</v>
      </c>
      <c r="H308" t="s">
        <v>1420</v>
      </c>
      <c r="I308" t="s">
        <v>19</v>
      </c>
      <c r="J308" t="s">
        <v>1421</v>
      </c>
      <c r="K308" t="s">
        <v>46</v>
      </c>
      <c r="L308" s="3">
        <v>358</v>
      </c>
      <c r="M308" s="3">
        <v>3938</v>
      </c>
    </row>
    <row r="309" spans="1:13" x14ac:dyDescent="0.25">
      <c r="A309" t="s">
        <v>1422</v>
      </c>
      <c r="B309" t="s">
        <v>1423</v>
      </c>
      <c r="C309" t="s">
        <v>1424</v>
      </c>
      <c r="D309" t="str">
        <f t="shared" si="4"/>
        <v>1431714865</v>
      </c>
      <c r="E309" t="s">
        <v>251</v>
      </c>
      <c r="F309" t="s">
        <v>62</v>
      </c>
      <c r="G309" t="s">
        <v>1425</v>
      </c>
      <c r="H309" t="s">
        <v>1426</v>
      </c>
      <c r="I309" t="s">
        <v>19</v>
      </c>
      <c r="J309" t="s">
        <v>1427</v>
      </c>
      <c r="K309" t="s">
        <v>46</v>
      </c>
      <c r="L309" s="3">
        <v>267.72468300000003</v>
      </c>
      <c r="M309" s="3">
        <v>1338.623415</v>
      </c>
    </row>
    <row r="310" spans="1:13" x14ac:dyDescent="0.25">
      <c r="A310" t="s">
        <v>1428</v>
      </c>
      <c r="B310" t="s">
        <v>1429</v>
      </c>
      <c r="C310" t="s">
        <v>1430</v>
      </c>
      <c r="D310" t="str">
        <f t="shared" si="4"/>
        <v>1032061777</v>
      </c>
      <c r="E310" t="s">
        <v>1431</v>
      </c>
      <c r="F310" t="s">
        <v>24</v>
      </c>
      <c r="G310" t="s">
        <v>983</v>
      </c>
      <c r="H310" t="s">
        <v>1432</v>
      </c>
      <c r="I310" t="s">
        <v>19</v>
      </c>
      <c r="J310" t="s">
        <v>1433</v>
      </c>
      <c r="K310" t="s">
        <v>21</v>
      </c>
    </row>
    <row r="311" spans="1:13" x14ac:dyDescent="0.25">
      <c r="A311" t="s">
        <v>1428</v>
      </c>
      <c r="B311" t="s">
        <v>1429</v>
      </c>
      <c r="C311" t="s">
        <v>1434</v>
      </c>
      <c r="D311" t="str">
        <f t="shared" si="4"/>
        <v>1032063070</v>
      </c>
      <c r="E311" t="s">
        <v>1435</v>
      </c>
      <c r="F311" t="s">
        <v>412</v>
      </c>
      <c r="H311" t="s">
        <v>1432</v>
      </c>
      <c r="I311" t="s">
        <v>19</v>
      </c>
      <c r="J311" t="s">
        <v>1433</v>
      </c>
      <c r="K311" t="s">
        <v>46</v>
      </c>
      <c r="L311" s="3">
        <v>976.77990399999999</v>
      </c>
      <c r="M311" s="3">
        <v>6837.4593279999999</v>
      </c>
    </row>
    <row r="312" spans="1:13" x14ac:dyDescent="0.25">
      <c r="A312" t="s">
        <v>1436</v>
      </c>
      <c r="B312" t="s">
        <v>1437</v>
      </c>
      <c r="C312" t="s">
        <v>1438</v>
      </c>
      <c r="D312" t="str">
        <f t="shared" si="4"/>
        <v>3132201355</v>
      </c>
      <c r="E312" t="s">
        <v>1439</v>
      </c>
      <c r="F312" t="s">
        <v>1440</v>
      </c>
      <c r="G312" t="s">
        <v>1441</v>
      </c>
      <c r="H312" t="s">
        <v>1442</v>
      </c>
      <c r="I312" t="s">
        <v>19</v>
      </c>
      <c r="J312" t="s">
        <v>1443</v>
      </c>
      <c r="K312" t="s">
        <v>46</v>
      </c>
      <c r="L312" s="3">
        <v>379.69208200000003</v>
      </c>
      <c r="M312" s="3">
        <v>1139.0762460000001</v>
      </c>
    </row>
    <row r="313" spans="1:13" x14ac:dyDescent="0.25">
      <c r="A313" t="s">
        <v>1436</v>
      </c>
      <c r="B313" t="s">
        <v>1437</v>
      </c>
      <c r="C313" t="s">
        <v>1444</v>
      </c>
      <c r="D313" t="str">
        <f t="shared" si="4"/>
        <v>3132206370</v>
      </c>
      <c r="E313" t="s">
        <v>53</v>
      </c>
      <c r="F313" t="s">
        <v>412</v>
      </c>
      <c r="G313" t="s">
        <v>1445</v>
      </c>
      <c r="H313" t="s">
        <v>1446</v>
      </c>
      <c r="I313" t="s">
        <v>19</v>
      </c>
      <c r="J313" t="s">
        <v>1447</v>
      </c>
      <c r="K313" t="s">
        <v>46</v>
      </c>
      <c r="L313" s="3">
        <v>379.69208200000003</v>
      </c>
      <c r="M313" s="3">
        <v>4935.9970659999999</v>
      </c>
    </row>
    <row r="314" spans="1:13" x14ac:dyDescent="0.25">
      <c r="A314" t="s">
        <v>1436</v>
      </c>
      <c r="B314" t="s">
        <v>1437</v>
      </c>
      <c r="C314" t="s">
        <v>1448</v>
      </c>
      <c r="D314" t="str">
        <f t="shared" si="4"/>
        <v>3132207070</v>
      </c>
      <c r="E314" t="s">
        <v>297</v>
      </c>
      <c r="F314" t="s">
        <v>62</v>
      </c>
      <c r="G314" t="s">
        <v>1449</v>
      </c>
      <c r="H314" t="s">
        <v>1446</v>
      </c>
      <c r="I314" t="s">
        <v>19</v>
      </c>
      <c r="J314" t="s">
        <v>1447</v>
      </c>
      <c r="K314" t="s">
        <v>46</v>
      </c>
      <c r="L314" s="3">
        <v>379.69208200000003</v>
      </c>
      <c r="M314" s="3">
        <v>2657.8445740000002</v>
      </c>
    </row>
    <row r="315" spans="1:13" x14ac:dyDescent="0.25">
      <c r="A315" t="s">
        <v>1450</v>
      </c>
      <c r="B315" t="s">
        <v>1451</v>
      </c>
      <c r="C315" t="s">
        <v>1452</v>
      </c>
      <c r="D315" t="str">
        <f t="shared" si="4"/>
        <v>1332691300</v>
      </c>
      <c r="E315" t="s">
        <v>1453</v>
      </c>
      <c r="F315" t="s">
        <v>244</v>
      </c>
      <c r="G315" t="s">
        <v>1454</v>
      </c>
      <c r="H315" t="s">
        <v>1455</v>
      </c>
      <c r="I315" t="s">
        <v>19</v>
      </c>
      <c r="J315" t="s">
        <v>1456</v>
      </c>
      <c r="K315" t="s">
        <v>46</v>
      </c>
      <c r="L315" s="3">
        <v>556.50021100000004</v>
      </c>
      <c r="M315" s="3">
        <v>35616.013504000002</v>
      </c>
    </row>
    <row r="316" spans="1:13" x14ac:dyDescent="0.25">
      <c r="A316" t="s">
        <v>1450</v>
      </c>
      <c r="B316" t="s">
        <v>1451</v>
      </c>
      <c r="C316" t="s">
        <v>1457</v>
      </c>
      <c r="D316" t="str">
        <f t="shared" si="4"/>
        <v>1332690238</v>
      </c>
      <c r="E316" t="s">
        <v>1313</v>
      </c>
      <c r="F316" t="s">
        <v>62</v>
      </c>
      <c r="G316" t="s">
        <v>1458</v>
      </c>
      <c r="H316" t="s">
        <v>1455</v>
      </c>
      <c r="I316" t="s">
        <v>19</v>
      </c>
      <c r="J316" t="s">
        <v>1459</v>
      </c>
      <c r="K316" t="s">
        <v>46</v>
      </c>
      <c r="L316" s="3">
        <v>556.50021100000004</v>
      </c>
      <c r="M316" s="3">
        <v>5565.0021100000004</v>
      </c>
    </row>
    <row r="317" spans="1:13" x14ac:dyDescent="0.25">
      <c r="A317" t="s">
        <v>1450</v>
      </c>
      <c r="B317" t="s">
        <v>1451</v>
      </c>
      <c r="C317" t="s">
        <v>1460</v>
      </c>
      <c r="D317" t="str">
        <f t="shared" si="4"/>
        <v>1332691778</v>
      </c>
      <c r="E317" t="s">
        <v>1461</v>
      </c>
      <c r="F317" t="s">
        <v>62</v>
      </c>
      <c r="G317" t="s">
        <v>1462</v>
      </c>
      <c r="H317" t="s">
        <v>1455</v>
      </c>
      <c r="I317" t="s">
        <v>19</v>
      </c>
      <c r="J317" t="s">
        <v>1463</v>
      </c>
      <c r="K317" t="s">
        <v>21</v>
      </c>
    </row>
    <row r="318" spans="1:13" x14ac:dyDescent="0.25">
      <c r="A318" t="s">
        <v>1450</v>
      </c>
      <c r="B318" t="s">
        <v>1451</v>
      </c>
      <c r="C318" t="s">
        <v>1464</v>
      </c>
      <c r="D318" t="str">
        <f t="shared" si="4"/>
        <v>1332691138</v>
      </c>
      <c r="E318" t="s">
        <v>1465</v>
      </c>
      <c r="F318" t="s">
        <v>491</v>
      </c>
      <c r="G318" t="s">
        <v>1466</v>
      </c>
      <c r="H318" t="s">
        <v>1455</v>
      </c>
      <c r="I318" t="s">
        <v>19</v>
      </c>
      <c r="J318" t="s">
        <v>1467</v>
      </c>
      <c r="K318" t="s">
        <v>21</v>
      </c>
    </row>
    <row r="319" spans="1:13" x14ac:dyDescent="0.25">
      <c r="A319" t="s">
        <v>1450</v>
      </c>
      <c r="B319" t="s">
        <v>1451</v>
      </c>
      <c r="C319" t="s">
        <v>1468</v>
      </c>
      <c r="D319" t="str">
        <f t="shared" si="4"/>
        <v>1332691666</v>
      </c>
      <c r="E319" t="s">
        <v>1469</v>
      </c>
      <c r="F319" t="s">
        <v>244</v>
      </c>
      <c r="G319" t="s">
        <v>1470</v>
      </c>
      <c r="H319" t="s">
        <v>1471</v>
      </c>
      <c r="I319" t="s">
        <v>19</v>
      </c>
      <c r="J319" t="s">
        <v>1456</v>
      </c>
      <c r="K319" t="s">
        <v>21</v>
      </c>
    </row>
    <row r="320" spans="1:13" x14ac:dyDescent="0.25">
      <c r="A320" t="s">
        <v>1450</v>
      </c>
      <c r="B320" t="s">
        <v>1451</v>
      </c>
      <c r="C320" t="s">
        <v>1472</v>
      </c>
      <c r="D320" t="str">
        <f t="shared" si="4"/>
        <v>1332690537</v>
      </c>
      <c r="E320" t="s">
        <v>1473</v>
      </c>
      <c r="F320" t="s">
        <v>189</v>
      </c>
      <c r="G320" t="s">
        <v>1474</v>
      </c>
      <c r="H320" t="s">
        <v>1455</v>
      </c>
      <c r="I320" t="s">
        <v>19</v>
      </c>
      <c r="J320" t="s">
        <v>1475</v>
      </c>
      <c r="K320" t="s">
        <v>21</v>
      </c>
    </row>
    <row r="321" spans="1:13" x14ac:dyDescent="0.25">
      <c r="A321" t="s">
        <v>1450</v>
      </c>
      <c r="B321" t="s">
        <v>1451</v>
      </c>
      <c r="C321" t="s">
        <v>1476</v>
      </c>
      <c r="D321" t="str">
        <f t="shared" si="4"/>
        <v>1332690550</v>
      </c>
      <c r="E321" t="s">
        <v>1477</v>
      </c>
      <c r="F321" t="s">
        <v>62</v>
      </c>
      <c r="G321" t="s">
        <v>1478</v>
      </c>
      <c r="H321" t="s">
        <v>1455</v>
      </c>
      <c r="I321" t="s">
        <v>19</v>
      </c>
      <c r="J321" t="s">
        <v>1479</v>
      </c>
      <c r="K321" t="s">
        <v>46</v>
      </c>
      <c r="L321" s="3">
        <v>556.50021100000004</v>
      </c>
      <c r="M321" s="3">
        <v>11130.004220000001</v>
      </c>
    </row>
    <row r="322" spans="1:13" x14ac:dyDescent="0.25">
      <c r="A322" t="s">
        <v>1450</v>
      </c>
      <c r="B322" t="s">
        <v>1451</v>
      </c>
      <c r="C322" t="s">
        <v>1480</v>
      </c>
      <c r="D322" t="str">
        <f t="shared" si="4"/>
        <v>1332690580</v>
      </c>
      <c r="E322" t="s">
        <v>1481</v>
      </c>
      <c r="F322" t="s">
        <v>62</v>
      </c>
      <c r="G322" t="s">
        <v>1482</v>
      </c>
      <c r="H322" t="s">
        <v>1455</v>
      </c>
      <c r="I322" t="s">
        <v>19</v>
      </c>
      <c r="J322" t="s">
        <v>1475</v>
      </c>
      <c r="K322" t="s">
        <v>46</v>
      </c>
      <c r="L322" s="3">
        <v>556.50021100000004</v>
      </c>
      <c r="M322" s="3">
        <v>2226.0008440000001</v>
      </c>
    </row>
    <row r="323" spans="1:13" x14ac:dyDescent="0.25">
      <c r="A323" t="s">
        <v>1450</v>
      </c>
      <c r="B323" t="s">
        <v>1451</v>
      </c>
      <c r="C323" t="s">
        <v>1483</v>
      </c>
      <c r="D323" t="str">
        <f t="shared" si="4"/>
        <v>1332690590</v>
      </c>
      <c r="E323" t="s">
        <v>1484</v>
      </c>
      <c r="F323" t="s">
        <v>78</v>
      </c>
      <c r="G323" t="s">
        <v>1485</v>
      </c>
      <c r="H323" t="s">
        <v>1455</v>
      </c>
      <c r="I323" t="s">
        <v>19</v>
      </c>
      <c r="J323" t="s">
        <v>1475</v>
      </c>
      <c r="K323" t="s">
        <v>21</v>
      </c>
    </row>
    <row r="324" spans="1:13" x14ac:dyDescent="0.25">
      <c r="A324" t="s">
        <v>1450</v>
      </c>
      <c r="B324" t="s">
        <v>1451</v>
      </c>
      <c r="C324" t="s">
        <v>1486</v>
      </c>
      <c r="D324" t="str">
        <f t="shared" si="4"/>
        <v>1332690855</v>
      </c>
      <c r="E324" t="s">
        <v>1487</v>
      </c>
      <c r="F324" t="s">
        <v>62</v>
      </c>
      <c r="G324" t="s">
        <v>1488</v>
      </c>
      <c r="H324" t="s">
        <v>1455</v>
      </c>
      <c r="I324" t="s">
        <v>19</v>
      </c>
      <c r="J324" t="s">
        <v>1489</v>
      </c>
      <c r="K324" t="s">
        <v>46</v>
      </c>
      <c r="L324" s="3">
        <v>556.50021100000004</v>
      </c>
      <c r="M324" s="3">
        <v>6678.0025320000004</v>
      </c>
    </row>
    <row r="325" spans="1:13" x14ac:dyDescent="0.25">
      <c r="A325" t="s">
        <v>1450</v>
      </c>
      <c r="B325" t="s">
        <v>1451</v>
      </c>
      <c r="C325" t="s">
        <v>1490</v>
      </c>
      <c r="D325" t="str">
        <f t="shared" ref="D325:D388" si="5">_xlfn.CONCAT(A325,C325)</f>
        <v>1332690960</v>
      </c>
      <c r="E325" t="s">
        <v>1491</v>
      </c>
      <c r="F325" t="s">
        <v>189</v>
      </c>
      <c r="G325" t="s">
        <v>1492</v>
      </c>
      <c r="H325" t="s">
        <v>1455</v>
      </c>
      <c r="I325" t="s">
        <v>19</v>
      </c>
      <c r="J325" t="s">
        <v>1479</v>
      </c>
      <c r="K325" t="s">
        <v>46</v>
      </c>
      <c r="L325" s="3">
        <v>556.50021100000004</v>
      </c>
      <c r="M325" s="3">
        <v>15025.505697000001</v>
      </c>
    </row>
    <row r="326" spans="1:13" x14ac:dyDescent="0.25">
      <c r="A326" t="s">
        <v>1450</v>
      </c>
      <c r="B326" t="s">
        <v>1451</v>
      </c>
      <c r="C326" t="s">
        <v>1493</v>
      </c>
      <c r="D326" t="str">
        <f t="shared" si="5"/>
        <v>1332691486</v>
      </c>
      <c r="E326" t="s">
        <v>1494</v>
      </c>
      <c r="F326" t="s">
        <v>78</v>
      </c>
      <c r="H326" t="s">
        <v>1455</v>
      </c>
      <c r="I326" t="s">
        <v>19</v>
      </c>
      <c r="J326" t="s">
        <v>1495</v>
      </c>
      <c r="K326" t="s">
        <v>46</v>
      </c>
      <c r="L326" s="3">
        <v>556.50021100000004</v>
      </c>
      <c r="M326" s="3">
        <v>6678.0025320000004</v>
      </c>
    </row>
    <row r="327" spans="1:13" x14ac:dyDescent="0.25">
      <c r="A327" t="s">
        <v>1450</v>
      </c>
      <c r="B327" t="s">
        <v>1451</v>
      </c>
      <c r="C327" t="s">
        <v>1496</v>
      </c>
      <c r="D327" t="str">
        <f t="shared" si="5"/>
        <v>1332691816</v>
      </c>
      <c r="E327" t="s">
        <v>1497</v>
      </c>
      <c r="F327" t="s">
        <v>1498</v>
      </c>
      <c r="G327" t="s">
        <v>1499</v>
      </c>
      <c r="H327" t="s">
        <v>1455</v>
      </c>
      <c r="I327" t="s">
        <v>19</v>
      </c>
      <c r="J327" t="s">
        <v>1467</v>
      </c>
      <c r="K327" t="s">
        <v>21</v>
      </c>
    </row>
    <row r="328" spans="1:13" x14ac:dyDescent="0.25">
      <c r="A328" t="s">
        <v>1450</v>
      </c>
      <c r="B328" t="s">
        <v>1451</v>
      </c>
      <c r="C328" t="s">
        <v>1500</v>
      </c>
      <c r="D328" t="str">
        <f t="shared" si="5"/>
        <v>1332691417</v>
      </c>
      <c r="E328" t="s">
        <v>1501</v>
      </c>
      <c r="F328" t="s">
        <v>62</v>
      </c>
      <c r="G328" t="s">
        <v>1502</v>
      </c>
      <c r="H328" t="s">
        <v>1455</v>
      </c>
      <c r="I328" t="s">
        <v>19</v>
      </c>
      <c r="J328" t="s">
        <v>1475</v>
      </c>
      <c r="K328" t="s">
        <v>46</v>
      </c>
      <c r="L328" s="3">
        <v>556.50021100000004</v>
      </c>
      <c r="M328" s="3">
        <v>55093.520888999999</v>
      </c>
    </row>
    <row r="329" spans="1:13" x14ac:dyDescent="0.25">
      <c r="A329" t="s">
        <v>1450</v>
      </c>
      <c r="B329" t="s">
        <v>1451</v>
      </c>
      <c r="C329" t="s">
        <v>1503</v>
      </c>
      <c r="D329" t="str">
        <f t="shared" si="5"/>
        <v>1332691418</v>
      </c>
      <c r="E329" t="s">
        <v>1504</v>
      </c>
      <c r="F329" t="s">
        <v>1440</v>
      </c>
      <c r="H329" t="s">
        <v>1455</v>
      </c>
      <c r="I329" t="s">
        <v>19</v>
      </c>
      <c r="J329" t="s">
        <v>1475</v>
      </c>
      <c r="K329" t="s">
        <v>46</v>
      </c>
      <c r="L329" s="3">
        <v>556.50021100000004</v>
      </c>
      <c r="M329" s="3">
        <v>10573.504009</v>
      </c>
    </row>
    <row r="330" spans="1:13" x14ac:dyDescent="0.25">
      <c r="A330" t="s">
        <v>1450</v>
      </c>
      <c r="B330" t="s">
        <v>1451</v>
      </c>
      <c r="C330" t="s">
        <v>1505</v>
      </c>
      <c r="D330" t="str">
        <f t="shared" si="5"/>
        <v>1332691512</v>
      </c>
      <c r="E330" t="s">
        <v>1506</v>
      </c>
      <c r="F330" t="s">
        <v>42</v>
      </c>
      <c r="G330" t="s">
        <v>1507</v>
      </c>
      <c r="H330" t="s">
        <v>1455</v>
      </c>
      <c r="I330" t="s">
        <v>19</v>
      </c>
      <c r="J330" t="s">
        <v>1475</v>
      </c>
      <c r="K330" t="s">
        <v>46</v>
      </c>
      <c r="L330" s="3">
        <v>556.50021100000004</v>
      </c>
      <c r="M330" s="3">
        <v>4452.0016880000003</v>
      </c>
    </row>
    <row r="331" spans="1:13" x14ac:dyDescent="0.25">
      <c r="A331" t="s">
        <v>1450</v>
      </c>
      <c r="B331" t="s">
        <v>1451</v>
      </c>
      <c r="C331" t="s">
        <v>1508</v>
      </c>
      <c r="D331" t="str">
        <f t="shared" si="5"/>
        <v>1332691878</v>
      </c>
      <c r="E331" t="s">
        <v>1509</v>
      </c>
      <c r="F331" t="s">
        <v>82</v>
      </c>
      <c r="G331" t="s">
        <v>1510</v>
      </c>
      <c r="H331" t="s">
        <v>1455</v>
      </c>
      <c r="I331" t="s">
        <v>19</v>
      </c>
      <c r="J331" t="s">
        <v>1467</v>
      </c>
      <c r="K331" t="s">
        <v>46</v>
      </c>
      <c r="L331" s="3">
        <v>556.50021100000004</v>
      </c>
      <c r="M331" s="3">
        <v>0</v>
      </c>
    </row>
    <row r="332" spans="1:13" x14ac:dyDescent="0.25">
      <c r="A332" t="s">
        <v>1450</v>
      </c>
      <c r="B332" t="s">
        <v>1451</v>
      </c>
      <c r="C332" t="s">
        <v>1511</v>
      </c>
      <c r="D332" t="str">
        <f t="shared" si="5"/>
        <v>1332692101</v>
      </c>
      <c r="E332" t="s">
        <v>1512</v>
      </c>
      <c r="F332" t="s">
        <v>1513</v>
      </c>
      <c r="G332" t="s">
        <v>1514</v>
      </c>
      <c r="H332" t="s">
        <v>1455</v>
      </c>
      <c r="I332" t="s">
        <v>19</v>
      </c>
      <c r="J332" t="s">
        <v>1479</v>
      </c>
      <c r="K332" t="s">
        <v>21</v>
      </c>
    </row>
    <row r="333" spans="1:13" x14ac:dyDescent="0.25">
      <c r="A333" t="s">
        <v>1450</v>
      </c>
      <c r="B333" t="s">
        <v>1451</v>
      </c>
      <c r="C333" t="s">
        <v>1515</v>
      </c>
      <c r="D333" t="str">
        <f t="shared" si="5"/>
        <v>1332692230</v>
      </c>
      <c r="E333" t="s">
        <v>1516</v>
      </c>
      <c r="F333" t="s">
        <v>62</v>
      </c>
      <c r="G333" t="s">
        <v>1517</v>
      </c>
      <c r="H333" t="s">
        <v>1455</v>
      </c>
      <c r="I333" t="s">
        <v>19</v>
      </c>
      <c r="J333" t="s">
        <v>1475</v>
      </c>
      <c r="K333" t="s">
        <v>46</v>
      </c>
      <c r="L333" s="3">
        <v>556.50021100000004</v>
      </c>
      <c r="M333" s="3">
        <v>9460.5035869999992</v>
      </c>
    </row>
    <row r="334" spans="1:13" x14ac:dyDescent="0.25">
      <c r="A334" t="s">
        <v>1450</v>
      </c>
      <c r="B334" t="s">
        <v>1451</v>
      </c>
      <c r="C334" t="s">
        <v>1518</v>
      </c>
      <c r="D334" t="str">
        <f t="shared" si="5"/>
        <v>1332692245</v>
      </c>
      <c r="E334" t="s">
        <v>1519</v>
      </c>
      <c r="F334" t="s">
        <v>42</v>
      </c>
      <c r="G334" t="s">
        <v>1520</v>
      </c>
      <c r="H334" t="s">
        <v>1455</v>
      </c>
      <c r="I334" t="s">
        <v>19</v>
      </c>
      <c r="J334" t="s">
        <v>1475</v>
      </c>
      <c r="K334" t="s">
        <v>46</v>
      </c>
      <c r="L334" s="3">
        <v>556.50021100000004</v>
      </c>
      <c r="M334" s="3">
        <v>2782.5010550000002</v>
      </c>
    </row>
    <row r="335" spans="1:13" x14ac:dyDescent="0.25">
      <c r="A335" t="s">
        <v>1450</v>
      </c>
      <c r="B335" t="s">
        <v>1451</v>
      </c>
      <c r="C335" t="s">
        <v>1521</v>
      </c>
      <c r="D335" t="str">
        <f t="shared" si="5"/>
        <v>1332691744</v>
      </c>
      <c r="E335" t="s">
        <v>243</v>
      </c>
      <c r="F335" t="s">
        <v>16</v>
      </c>
      <c r="G335" t="s">
        <v>1522</v>
      </c>
      <c r="H335" t="s">
        <v>1455</v>
      </c>
      <c r="I335" t="s">
        <v>19</v>
      </c>
      <c r="J335" t="s">
        <v>1479</v>
      </c>
      <c r="K335" t="s">
        <v>46</v>
      </c>
      <c r="L335" s="3">
        <v>556.50021100000004</v>
      </c>
      <c r="M335" s="3">
        <v>4452.0016880000003</v>
      </c>
    </row>
    <row r="336" spans="1:13" x14ac:dyDescent="0.25">
      <c r="A336" t="s">
        <v>1450</v>
      </c>
      <c r="B336" t="s">
        <v>1451</v>
      </c>
      <c r="C336" t="s">
        <v>1523</v>
      </c>
      <c r="D336" t="str">
        <f t="shared" si="5"/>
        <v>1332691360</v>
      </c>
      <c r="E336" t="s">
        <v>1524</v>
      </c>
      <c r="F336" t="s">
        <v>248</v>
      </c>
      <c r="G336" t="s">
        <v>1525</v>
      </c>
      <c r="H336" t="s">
        <v>1455</v>
      </c>
      <c r="I336" t="s">
        <v>19</v>
      </c>
      <c r="J336" t="s">
        <v>1489</v>
      </c>
      <c r="K336" t="s">
        <v>21</v>
      </c>
    </row>
    <row r="337" spans="1:13" x14ac:dyDescent="0.25">
      <c r="A337" t="s">
        <v>1450</v>
      </c>
      <c r="B337" t="s">
        <v>1451</v>
      </c>
      <c r="C337" t="s">
        <v>1526</v>
      </c>
      <c r="D337" t="str">
        <f t="shared" si="5"/>
        <v>1332693600</v>
      </c>
      <c r="E337" t="s">
        <v>1527</v>
      </c>
      <c r="F337" t="s">
        <v>62</v>
      </c>
      <c r="G337" t="s">
        <v>1528</v>
      </c>
      <c r="H337" t="s">
        <v>1455</v>
      </c>
      <c r="I337" t="s">
        <v>19</v>
      </c>
      <c r="J337" t="s">
        <v>1529</v>
      </c>
      <c r="K337" t="s">
        <v>46</v>
      </c>
      <c r="L337" s="3">
        <v>556.50021100000004</v>
      </c>
      <c r="M337" s="3">
        <v>18364.506963</v>
      </c>
    </row>
    <row r="338" spans="1:13" x14ac:dyDescent="0.25">
      <c r="A338" t="s">
        <v>1450</v>
      </c>
      <c r="B338" t="s">
        <v>1451</v>
      </c>
      <c r="C338" t="s">
        <v>1530</v>
      </c>
      <c r="D338" t="str">
        <f t="shared" si="5"/>
        <v>1332694120</v>
      </c>
      <c r="E338" t="s">
        <v>672</v>
      </c>
      <c r="F338" t="s">
        <v>62</v>
      </c>
      <c r="G338" t="s">
        <v>1531</v>
      </c>
      <c r="H338" t="s">
        <v>1455</v>
      </c>
      <c r="I338" t="s">
        <v>19</v>
      </c>
      <c r="J338" t="s">
        <v>1532</v>
      </c>
      <c r="K338" t="s">
        <v>46</v>
      </c>
      <c r="L338" s="3">
        <v>556.50021100000004</v>
      </c>
      <c r="M338" s="3">
        <v>11130.004220000001</v>
      </c>
    </row>
    <row r="339" spans="1:13" x14ac:dyDescent="0.25">
      <c r="A339" t="s">
        <v>1450</v>
      </c>
      <c r="B339" t="s">
        <v>1451</v>
      </c>
      <c r="C339" t="s">
        <v>1533</v>
      </c>
      <c r="D339" t="str">
        <f t="shared" si="5"/>
        <v>1332695735</v>
      </c>
      <c r="E339" t="s">
        <v>1534</v>
      </c>
      <c r="F339" t="s">
        <v>42</v>
      </c>
      <c r="G339" t="s">
        <v>1535</v>
      </c>
      <c r="H339" t="s">
        <v>1455</v>
      </c>
      <c r="I339" t="s">
        <v>19</v>
      </c>
      <c r="J339" t="s">
        <v>1475</v>
      </c>
      <c r="K339" t="s">
        <v>46</v>
      </c>
      <c r="L339" s="3">
        <v>556.50021100000004</v>
      </c>
      <c r="M339" s="3">
        <v>11130.004220000001</v>
      </c>
    </row>
    <row r="340" spans="1:13" x14ac:dyDescent="0.25">
      <c r="A340" t="s">
        <v>1450</v>
      </c>
      <c r="B340" t="s">
        <v>1451</v>
      </c>
      <c r="C340" t="s">
        <v>1536</v>
      </c>
      <c r="D340" t="str">
        <f t="shared" si="5"/>
        <v>1332691811</v>
      </c>
      <c r="E340" t="s">
        <v>1537</v>
      </c>
      <c r="F340" t="s">
        <v>1440</v>
      </c>
      <c r="G340" t="s">
        <v>1538</v>
      </c>
      <c r="H340" t="s">
        <v>1455</v>
      </c>
      <c r="I340" t="s">
        <v>19</v>
      </c>
      <c r="J340" t="s">
        <v>1456</v>
      </c>
      <c r="K340" t="s">
        <v>21</v>
      </c>
    </row>
    <row r="341" spans="1:13" x14ac:dyDescent="0.25">
      <c r="A341" t="s">
        <v>1450</v>
      </c>
      <c r="B341" t="s">
        <v>1451</v>
      </c>
      <c r="C341" t="s">
        <v>1539</v>
      </c>
      <c r="D341" t="str">
        <f t="shared" si="5"/>
        <v>1332691779</v>
      </c>
      <c r="E341" t="s">
        <v>1540</v>
      </c>
      <c r="F341" t="s">
        <v>82</v>
      </c>
      <c r="G341" t="s">
        <v>1541</v>
      </c>
      <c r="H341" t="s">
        <v>1455</v>
      </c>
      <c r="I341" t="s">
        <v>19</v>
      </c>
      <c r="J341" t="s">
        <v>1529</v>
      </c>
      <c r="K341" t="s">
        <v>21</v>
      </c>
    </row>
    <row r="342" spans="1:13" x14ac:dyDescent="0.25">
      <c r="A342" t="s">
        <v>1450</v>
      </c>
      <c r="B342" t="s">
        <v>1451</v>
      </c>
      <c r="C342" t="s">
        <v>1542</v>
      </c>
      <c r="D342" t="str">
        <f t="shared" si="5"/>
        <v>1332698690</v>
      </c>
      <c r="E342" t="s">
        <v>1543</v>
      </c>
      <c r="F342" t="s">
        <v>189</v>
      </c>
      <c r="G342" t="s">
        <v>1544</v>
      </c>
      <c r="H342" t="s">
        <v>1455</v>
      </c>
      <c r="I342" t="s">
        <v>19</v>
      </c>
      <c r="J342" t="s">
        <v>1475</v>
      </c>
      <c r="K342" t="s">
        <v>21</v>
      </c>
    </row>
    <row r="343" spans="1:13" x14ac:dyDescent="0.25">
      <c r="A343" t="s">
        <v>1450</v>
      </c>
      <c r="B343" t="s">
        <v>1451</v>
      </c>
      <c r="C343" t="s">
        <v>1545</v>
      </c>
      <c r="D343" t="str">
        <f t="shared" si="5"/>
        <v>1332691414</v>
      </c>
      <c r="E343" t="s">
        <v>1546</v>
      </c>
      <c r="F343" t="s">
        <v>16</v>
      </c>
      <c r="G343" t="s">
        <v>1547</v>
      </c>
      <c r="H343" t="s">
        <v>1455</v>
      </c>
      <c r="I343" t="s">
        <v>19</v>
      </c>
      <c r="J343" t="s">
        <v>1529</v>
      </c>
      <c r="K343" t="s">
        <v>21</v>
      </c>
    </row>
    <row r="344" spans="1:13" x14ac:dyDescent="0.25">
      <c r="A344" t="s">
        <v>1450</v>
      </c>
      <c r="B344" t="s">
        <v>1451</v>
      </c>
      <c r="C344" t="s">
        <v>1548</v>
      </c>
      <c r="D344" t="str">
        <f t="shared" si="5"/>
        <v>1332698727</v>
      </c>
      <c r="E344" t="s">
        <v>1549</v>
      </c>
      <c r="F344" t="s">
        <v>82</v>
      </c>
      <c r="G344" t="s">
        <v>1550</v>
      </c>
      <c r="H344" t="s">
        <v>1455</v>
      </c>
      <c r="I344" t="s">
        <v>19</v>
      </c>
      <c r="J344" t="s">
        <v>1532</v>
      </c>
      <c r="K344" t="s">
        <v>21</v>
      </c>
    </row>
    <row r="345" spans="1:13" x14ac:dyDescent="0.25">
      <c r="A345" t="s">
        <v>1551</v>
      </c>
      <c r="B345" t="s">
        <v>1552</v>
      </c>
      <c r="C345" t="s">
        <v>1553</v>
      </c>
      <c r="D345" t="str">
        <f t="shared" si="5"/>
        <v>6832767210</v>
      </c>
      <c r="E345" t="s">
        <v>277</v>
      </c>
      <c r="F345" t="s">
        <v>62</v>
      </c>
      <c r="G345" t="s">
        <v>1554</v>
      </c>
      <c r="H345" t="s">
        <v>1555</v>
      </c>
      <c r="I345" t="s">
        <v>19</v>
      </c>
      <c r="J345" t="s">
        <v>1556</v>
      </c>
      <c r="K345" t="s">
        <v>46</v>
      </c>
      <c r="L345" s="3">
        <v>341.674329</v>
      </c>
      <c r="M345" s="3">
        <v>8541.8582249999999</v>
      </c>
    </row>
    <row r="346" spans="1:13" x14ac:dyDescent="0.25">
      <c r="A346" t="s">
        <v>1557</v>
      </c>
      <c r="B346" t="s">
        <v>1558</v>
      </c>
      <c r="C346" t="s">
        <v>1559</v>
      </c>
      <c r="D346" t="str">
        <f t="shared" si="5"/>
        <v>3632900135</v>
      </c>
      <c r="E346" t="s">
        <v>1560</v>
      </c>
      <c r="F346" t="s">
        <v>189</v>
      </c>
      <c r="G346" t="s">
        <v>1561</v>
      </c>
      <c r="H346" t="s">
        <v>1562</v>
      </c>
      <c r="I346" t="s">
        <v>19</v>
      </c>
      <c r="J346" t="s">
        <v>1563</v>
      </c>
      <c r="K346" t="s">
        <v>46</v>
      </c>
      <c r="L346" s="3">
        <v>244.63042200000001</v>
      </c>
      <c r="M346" s="3">
        <v>22995.259667999999</v>
      </c>
    </row>
    <row r="347" spans="1:13" x14ac:dyDescent="0.25">
      <c r="A347" t="s">
        <v>1557</v>
      </c>
      <c r="B347" t="s">
        <v>1558</v>
      </c>
      <c r="C347" t="s">
        <v>1564</v>
      </c>
      <c r="D347" t="str">
        <f t="shared" si="5"/>
        <v>3632900680</v>
      </c>
      <c r="E347" t="s">
        <v>1565</v>
      </c>
      <c r="F347" t="s">
        <v>62</v>
      </c>
      <c r="G347" t="s">
        <v>1566</v>
      </c>
      <c r="H347" t="s">
        <v>1562</v>
      </c>
      <c r="I347" t="s">
        <v>19</v>
      </c>
      <c r="J347" t="s">
        <v>1563</v>
      </c>
      <c r="K347" t="s">
        <v>46</v>
      </c>
      <c r="L347" s="3">
        <v>244.63042200000001</v>
      </c>
      <c r="M347" s="3">
        <v>9785.2168799999999</v>
      </c>
    </row>
    <row r="348" spans="1:13" x14ac:dyDescent="0.25">
      <c r="A348" t="s">
        <v>1557</v>
      </c>
      <c r="B348" t="s">
        <v>1558</v>
      </c>
      <c r="C348" t="s">
        <v>1567</v>
      </c>
      <c r="D348" t="str">
        <f t="shared" si="5"/>
        <v>3632901500</v>
      </c>
      <c r="E348" t="s">
        <v>1568</v>
      </c>
      <c r="F348" t="s">
        <v>42</v>
      </c>
      <c r="G348" t="s">
        <v>1569</v>
      </c>
      <c r="H348" t="s">
        <v>1562</v>
      </c>
      <c r="I348" t="s">
        <v>19</v>
      </c>
      <c r="J348" t="s">
        <v>1563</v>
      </c>
      <c r="K348" t="s">
        <v>46</v>
      </c>
      <c r="L348" s="3">
        <v>244.63042200000001</v>
      </c>
      <c r="M348" s="3">
        <v>13943.934053999999</v>
      </c>
    </row>
    <row r="349" spans="1:13" x14ac:dyDescent="0.25">
      <c r="A349" t="s">
        <v>1557</v>
      </c>
      <c r="B349" t="s">
        <v>1558</v>
      </c>
      <c r="C349" t="s">
        <v>1570</v>
      </c>
      <c r="D349" t="str">
        <f t="shared" si="5"/>
        <v>3632901671</v>
      </c>
      <c r="E349" t="s">
        <v>1571</v>
      </c>
      <c r="F349" t="s">
        <v>62</v>
      </c>
      <c r="G349" t="s">
        <v>1572</v>
      </c>
      <c r="H349" t="s">
        <v>1562</v>
      </c>
      <c r="I349" t="s">
        <v>19</v>
      </c>
      <c r="J349" t="s">
        <v>1563</v>
      </c>
      <c r="K349" t="s">
        <v>21</v>
      </c>
    </row>
    <row r="350" spans="1:13" x14ac:dyDescent="0.25">
      <c r="A350" t="s">
        <v>1557</v>
      </c>
      <c r="B350" t="s">
        <v>1558</v>
      </c>
      <c r="C350" t="s">
        <v>1573</v>
      </c>
      <c r="D350" t="str">
        <f t="shared" si="5"/>
        <v>3632901730</v>
      </c>
      <c r="E350" t="s">
        <v>1574</v>
      </c>
      <c r="F350" t="s">
        <v>78</v>
      </c>
      <c r="G350" t="s">
        <v>1575</v>
      </c>
      <c r="H350" t="s">
        <v>1562</v>
      </c>
      <c r="I350" t="s">
        <v>19</v>
      </c>
      <c r="J350" t="s">
        <v>1563</v>
      </c>
      <c r="K350" t="s">
        <v>46</v>
      </c>
      <c r="L350" s="3">
        <v>244.63042200000001</v>
      </c>
      <c r="M350" s="3">
        <v>26664.715998</v>
      </c>
    </row>
    <row r="351" spans="1:13" x14ac:dyDescent="0.25">
      <c r="A351" t="s">
        <v>1557</v>
      </c>
      <c r="B351" t="s">
        <v>1558</v>
      </c>
      <c r="C351" t="s">
        <v>1576</v>
      </c>
      <c r="D351" t="str">
        <f t="shared" si="5"/>
        <v>3632902460</v>
      </c>
      <c r="E351" t="s">
        <v>1577</v>
      </c>
      <c r="F351" t="s">
        <v>16</v>
      </c>
      <c r="G351" t="s">
        <v>1578</v>
      </c>
      <c r="H351" t="s">
        <v>1562</v>
      </c>
      <c r="I351" t="s">
        <v>19</v>
      </c>
      <c r="J351" t="s">
        <v>1563</v>
      </c>
      <c r="K351" t="s">
        <v>46</v>
      </c>
      <c r="L351" s="3">
        <v>244.63042200000001</v>
      </c>
      <c r="M351" s="3">
        <v>90023.995295999994</v>
      </c>
    </row>
    <row r="352" spans="1:13" x14ac:dyDescent="0.25">
      <c r="A352" t="s">
        <v>1557</v>
      </c>
      <c r="B352" t="s">
        <v>1558</v>
      </c>
      <c r="C352" t="s">
        <v>1579</v>
      </c>
      <c r="D352" t="str">
        <f t="shared" si="5"/>
        <v>3632904315</v>
      </c>
      <c r="E352" t="s">
        <v>1178</v>
      </c>
      <c r="F352" t="s">
        <v>62</v>
      </c>
      <c r="G352" t="s">
        <v>1580</v>
      </c>
      <c r="H352" t="s">
        <v>1562</v>
      </c>
      <c r="I352" t="s">
        <v>19</v>
      </c>
      <c r="J352" t="s">
        <v>1563</v>
      </c>
      <c r="K352" t="s">
        <v>21</v>
      </c>
    </row>
    <row r="353" spans="1:13" x14ac:dyDescent="0.25">
      <c r="A353" t="s">
        <v>1581</v>
      </c>
      <c r="B353" t="s">
        <v>1582</v>
      </c>
      <c r="C353" t="s">
        <v>1583</v>
      </c>
      <c r="D353" t="str">
        <f t="shared" si="5"/>
        <v>4018974460</v>
      </c>
      <c r="E353" t="s">
        <v>1584</v>
      </c>
      <c r="F353" t="s">
        <v>62</v>
      </c>
      <c r="G353" t="s">
        <v>1585</v>
      </c>
      <c r="H353" t="s">
        <v>871</v>
      </c>
      <c r="I353" t="s">
        <v>19</v>
      </c>
      <c r="J353" t="s">
        <v>804</v>
      </c>
      <c r="K353" t="s">
        <v>46</v>
      </c>
      <c r="L353" s="3">
        <v>373.83177499999999</v>
      </c>
      <c r="M353" s="3">
        <v>12710.280350000001</v>
      </c>
    </row>
    <row r="354" spans="1:13" x14ac:dyDescent="0.25">
      <c r="A354" t="s">
        <v>1581</v>
      </c>
      <c r="B354" t="s">
        <v>1582</v>
      </c>
      <c r="C354" t="s">
        <v>1586</v>
      </c>
      <c r="D354" t="str">
        <f t="shared" si="5"/>
        <v>4018978595</v>
      </c>
      <c r="E354" t="s">
        <v>1587</v>
      </c>
      <c r="F354" t="s">
        <v>16</v>
      </c>
      <c r="G354" t="s">
        <v>1588</v>
      </c>
      <c r="H354" t="s">
        <v>803</v>
      </c>
      <c r="I354" t="s">
        <v>19</v>
      </c>
      <c r="J354" t="s">
        <v>804</v>
      </c>
      <c r="K354" t="s">
        <v>21</v>
      </c>
    </row>
    <row r="355" spans="1:13" x14ac:dyDescent="0.25">
      <c r="A355" t="s">
        <v>1589</v>
      </c>
      <c r="B355" t="s">
        <v>1590</v>
      </c>
      <c r="C355" t="s">
        <v>1591</v>
      </c>
      <c r="D355" t="str">
        <f t="shared" si="5"/>
        <v>3733046400</v>
      </c>
      <c r="E355" t="s">
        <v>53</v>
      </c>
      <c r="F355" t="s">
        <v>62</v>
      </c>
      <c r="H355" t="s">
        <v>1592</v>
      </c>
      <c r="I355" t="s">
        <v>19</v>
      </c>
      <c r="J355" t="s">
        <v>1593</v>
      </c>
      <c r="K355" t="s">
        <v>46</v>
      </c>
      <c r="L355" s="3">
        <v>229.88505699999999</v>
      </c>
      <c r="M355" s="3">
        <v>2758.620684</v>
      </c>
    </row>
    <row r="356" spans="1:13" x14ac:dyDescent="0.25">
      <c r="A356" t="s">
        <v>1594</v>
      </c>
      <c r="B356" t="s">
        <v>1595</v>
      </c>
      <c r="C356" t="s">
        <v>1596</v>
      </c>
      <c r="D356" t="str">
        <f t="shared" si="5"/>
        <v>3833111760</v>
      </c>
      <c r="E356" t="s">
        <v>1597</v>
      </c>
      <c r="F356" t="s">
        <v>248</v>
      </c>
      <c r="G356" t="s">
        <v>1598</v>
      </c>
      <c r="H356" t="s">
        <v>1599</v>
      </c>
      <c r="I356" t="s">
        <v>19</v>
      </c>
      <c r="J356" t="s">
        <v>1600</v>
      </c>
      <c r="K356" t="s">
        <v>46</v>
      </c>
      <c r="L356" s="3">
        <v>374.327699</v>
      </c>
      <c r="M356" s="3">
        <v>10855.503271</v>
      </c>
    </row>
    <row r="357" spans="1:13" x14ac:dyDescent="0.25">
      <c r="A357" t="s">
        <v>1594</v>
      </c>
      <c r="B357" t="s">
        <v>1595</v>
      </c>
      <c r="C357" t="s">
        <v>1601</v>
      </c>
      <c r="D357" t="str">
        <f t="shared" si="5"/>
        <v>3833118520</v>
      </c>
      <c r="E357" t="s">
        <v>1054</v>
      </c>
      <c r="F357" t="s">
        <v>62</v>
      </c>
      <c r="G357" t="s">
        <v>1602</v>
      </c>
      <c r="H357" t="s">
        <v>1599</v>
      </c>
      <c r="I357" t="s">
        <v>19</v>
      </c>
      <c r="J357" t="s">
        <v>1600</v>
      </c>
      <c r="K357" t="s">
        <v>46</v>
      </c>
      <c r="L357" s="3">
        <v>374.327699</v>
      </c>
      <c r="M357" s="3">
        <v>11978.486368</v>
      </c>
    </row>
    <row r="358" spans="1:13" x14ac:dyDescent="0.25">
      <c r="A358" t="s">
        <v>1603</v>
      </c>
      <c r="B358" t="s">
        <v>1604</v>
      </c>
      <c r="C358" t="s">
        <v>1605</v>
      </c>
      <c r="D358" t="str">
        <f t="shared" si="5"/>
        <v>6833181699</v>
      </c>
      <c r="E358" t="s">
        <v>1606</v>
      </c>
      <c r="F358" t="s">
        <v>189</v>
      </c>
      <c r="G358" t="s">
        <v>1607</v>
      </c>
      <c r="H358" t="s">
        <v>1608</v>
      </c>
      <c r="I358" t="s">
        <v>19</v>
      </c>
      <c r="J358" t="s">
        <v>1609</v>
      </c>
      <c r="K358" t="s">
        <v>21</v>
      </c>
    </row>
    <row r="359" spans="1:13" x14ac:dyDescent="0.25">
      <c r="A359" t="s">
        <v>1603</v>
      </c>
      <c r="B359" t="s">
        <v>1604</v>
      </c>
      <c r="C359" t="s">
        <v>1610</v>
      </c>
      <c r="D359" t="str">
        <f t="shared" si="5"/>
        <v>6833181662</v>
      </c>
      <c r="E359" t="s">
        <v>1611</v>
      </c>
      <c r="F359" t="s">
        <v>24</v>
      </c>
      <c r="G359" t="s">
        <v>1612</v>
      </c>
      <c r="H359" t="s">
        <v>1608</v>
      </c>
      <c r="I359" t="s">
        <v>19</v>
      </c>
      <c r="J359" t="s">
        <v>1609</v>
      </c>
      <c r="K359" t="s">
        <v>21</v>
      </c>
    </row>
    <row r="360" spans="1:13" x14ac:dyDescent="0.25">
      <c r="A360" t="s">
        <v>1603</v>
      </c>
      <c r="B360" t="s">
        <v>1604</v>
      </c>
      <c r="C360" t="s">
        <v>1613</v>
      </c>
      <c r="D360" t="str">
        <f t="shared" si="5"/>
        <v>6833181823</v>
      </c>
      <c r="E360" t="s">
        <v>1614</v>
      </c>
      <c r="F360" t="s">
        <v>24</v>
      </c>
      <c r="G360" t="s">
        <v>1615</v>
      </c>
      <c r="H360" t="s">
        <v>1608</v>
      </c>
      <c r="I360" t="s">
        <v>19</v>
      </c>
      <c r="J360" t="s">
        <v>1609</v>
      </c>
      <c r="K360" t="s">
        <v>21</v>
      </c>
    </row>
    <row r="361" spans="1:13" x14ac:dyDescent="0.25">
      <c r="A361" t="s">
        <v>1603</v>
      </c>
      <c r="B361" t="s">
        <v>1604</v>
      </c>
      <c r="C361" t="s">
        <v>1616</v>
      </c>
      <c r="D361" t="str">
        <f t="shared" si="5"/>
        <v>6833181664</v>
      </c>
      <c r="E361" t="s">
        <v>397</v>
      </c>
      <c r="F361" t="s">
        <v>189</v>
      </c>
      <c r="G361" t="s">
        <v>1617</v>
      </c>
      <c r="H361" t="s">
        <v>1608</v>
      </c>
      <c r="I361" t="s">
        <v>19</v>
      </c>
      <c r="J361" t="s">
        <v>1609</v>
      </c>
      <c r="K361" t="s">
        <v>21</v>
      </c>
    </row>
    <row r="362" spans="1:13" x14ac:dyDescent="0.25">
      <c r="A362" t="s">
        <v>1618</v>
      </c>
      <c r="B362" t="s">
        <v>1619</v>
      </c>
      <c r="C362" t="s">
        <v>1620</v>
      </c>
      <c r="D362" t="str">
        <f t="shared" si="5"/>
        <v>2433250653</v>
      </c>
      <c r="E362" t="s">
        <v>751</v>
      </c>
      <c r="F362" t="s">
        <v>62</v>
      </c>
      <c r="G362" t="s">
        <v>1621</v>
      </c>
      <c r="H362" t="s">
        <v>1622</v>
      </c>
      <c r="I362" t="s">
        <v>19</v>
      </c>
      <c r="J362" t="s">
        <v>1623</v>
      </c>
      <c r="K362" t="s">
        <v>21</v>
      </c>
    </row>
    <row r="363" spans="1:13" x14ac:dyDescent="0.25">
      <c r="A363" t="s">
        <v>1624</v>
      </c>
      <c r="B363" t="s">
        <v>1625</v>
      </c>
      <c r="C363" t="s">
        <v>1626</v>
      </c>
      <c r="D363" t="str">
        <f t="shared" si="5"/>
        <v>7133390430</v>
      </c>
      <c r="E363" t="s">
        <v>1627</v>
      </c>
      <c r="F363" t="s">
        <v>78</v>
      </c>
      <c r="G363" t="s">
        <v>1628</v>
      </c>
      <c r="H363" t="s">
        <v>1629</v>
      </c>
      <c r="I363" t="s">
        <v>19</v>
      </c>
      <c r="J363" t="s">
        <v>1630</v>
      </c>
      <c r="K363" t="s">
        <v>46</v>
      </c>
      <c r="L363" s="3">
        <v>268.14531099999999</v>
      </c>
      <c r="M363" s="3">
        <v>3485.8890430000001</v>
      </c>
    </row>
    <row r="364" spans="1:13" x14ac:dyDescent="0.25">
      <c r="A364" t="s">
        <v>1624</v>
      </c>
      <c r="B364" t="s">
        <v>1625</v>
      </c>
      <c r="C364" t="s">
        <v>1631</v>
      </c>
      <c r="D364" t="str">
        <f t="shared" si="5"/>
        <v>7133391031</v>
      </c>
      <c r="E364" t="s">
        <v>1632</v>
      </c>
      <c r="F364" t="s">
        <v>431</v>
      </c>
      <c r="G364" t="s">
        <v>1628</v>
      </c>
      <c r="H364" t="s">
        <v>1629</v>
      </c>
      <c r="I364" t="s">
        <v>19</v>
      </c>
      <c r="J364" t="s">
        <v>1630</v>
      </c>
      <c r="K364" t="s">
        <v>46</v>
      </c>
      <c r="L364" s="3">
        <v>268.14531099999999</v>
      </c>
      <c r="M364" s="3">
        <v>3485.8890430000001</v>
      </c>
    </row>
    <row r="365" spans="1:13" x14ac:dyDescent="0.25">
      <c r="A365" t="s">
        <v>1624</v>
      </c>
      <c r="B365" t="s">
        <v>1625</v>
      </c>
      <c r="C365" t="s">
        <v>1633</v>
      </c>
      <c r="D365" t="str">
        <f t="shared" si="5"/>
        <v>7133391540</v>
      </c>
      <c r="E365" t="s">
        <v>1634</v>
      </c>
      <c r="F365" t="s">
        <v>62</v>
      </c>
      <c r="G365" t="s">
        <v>1635</v>
      </c>
      <c r="H365" t="s">
        <v>1629</v>
      </c>
      <c r="I365" t="s">
        <v>19</v>
      </c>
      <c r="J365" t="s">
        <v>1630</v>
      </c>
      <c r="K365" t="s">
        <v>46</v>
      </c>
      <c r="L365" s="3">
        <v>268.14531099999999</v>
      </c>
      <c r="M365" s="3">
        <v>2949.5984210000001</v>
      </c>
    </row>
    <row r="366" spans="1:13" x14ac:dyDescent="0.25">
      <c r="A366" t="s">
        <v>1624</v>
      </c>
      <c r="B366" t="s">
        <v>1625</v>
      </c>
      <c r="C366" t="s">
        <v>1636</v>
      </c>
      <c r="D366" t="str">
        <f t="shared" si="5"/>
        <v>7133392180</v>
      </c>
      <c r="E366" t="s">
        <v>1637</v>
      </c>
      <c r="F366" t="s">
        <v>421</v>
      </c>
      <c r="G366" t="s">
        <v>1638</v>
      </c>
      <c r="H366" t="s">
        <v>1629</v>
      </c>
      <c r="I366" t="s">
        <v>19</v>
      </c>
      <c r="J366" t="s">
        <v>1630</v>
      </c>
      <c r="K366" t="s">
        <v>46</v>
      </c>
      <c r="L366" s="3">
        <v>268.14531099999999</v>
      </c>
      <c r="M366" s="3">
        <v>4826.6155980000003</v>
      </c>
    </row>
    <row r="367" spans="1:13" x14ac:dyDescent="0.25">
      <c r="A367" t="s">
        <v>1624</v>
      </c>
      <c r="B367" t="s">
        <v>1625</v>
      </c>
      <c r="C367" t="s">
        <v>1639</v>
      </c>
      <c r="D367" t="str">
        <f t="shared" si="5"/>
        <v>7133394360</v>
      </c>
      <c r="E367" t="s">
        <v>1640</v>
      </c>
      <c r="F367" t="s">
        <v>1318</v>
      </c>
      <c r="G367" t="s">
        <v>1641</v>
      </c>
      <c r="H367" t="s">
        <v>1629</v>
      </c>
      <c r="I367" t="s">
        <v>19</v>
      </c>
      <c r="J367" t="s">
        <v>1630</v>
      </c>
      <c r="K367" t="s">
        <v>46</v>
      </c>
      <c r="L367" s="3">
        <v>268.14531099999999</v>
      </c>
      <c r="M367" s="3">
        <v>5631.0515310000001</v>
      </c>
    </row>
    <row r="368" spans="1:13" x14ac:dyDescent="0.25">
      <c r="A368" t="s">
        <v>1624</v>
      </c>
      <c r="B368" t="s">
        <v>1625</v>
      </c>
      <c r="C368" t="s">
        <v>1642</v>
      </c>
      <c r="D368" t="str">
        <f t="shared" si="5"/>
        <v>7133398377</v>
      </c>
      <c r="E368" t="s">
        <v>306</v>
      </c>
      <c r="F368" t="s">
        <v>42</v>
      </c>
      <c r="G368" t="s">
        <v>1643</v>
      </c>
      <c r="H368" t="s">
        <v>1629</v>
      </c>
      <c r="I368" t="s">
        <v>19</v>
      </c>
      <c r="J368" t="s">
        <v>1630</v>
      </c>
      <c r="K368" t="s">
        <v>46</v>
      </c>
      <c r="L368" s="3">
        <v>268.14531099999999</v>
      </c>
      <c r="M368" s="3">
        <v>1072.581244</v>
      </c>
    </row>
    <row r="369" spans="1:13" x14ac:dyDescent="0.25">
      <c r="A369" t="s">
        <v>1644</v>
      </c>
      <c r="B369" t="s">
        <v>1645</v>
      </c>
      <c r="C369" t="s">
        <v>1646</v>
      </c>
      <c r="D369" t="str">
        <f t="shared" si="5"/>
        <v>2933606910</v>
      </c>
      <c r="E369" t="s">
        <v>1647</v>
      </c>
      <c r="F369" t="s">
        <v>42</v>
      </c>
      <c r="G369" t="s">
        <v>1648</v>
      </c>
      <c r="H369" t="s">
        <v>1649</v>
      </c>
      <c r="I369" t="s">
        <v>19</v>
      </c>
      <c r="J369" t="s">
        <v>1650</v>
      </c>
      <c r="K369" t="s">
        <v>46</v>
      </c>
      <c r="L369" s="3">
        <v>309.64556900000002</v>
      </c>
      <c r="M369" s="3">
        <v>9289.3670700000002</v>
      </c>
    </row>
    <row r="370" spans="1:13" x14ac:dyDescent="0.25">
      <c r="A370" t="s">
        <v>1651</v>
      </c>
      <c r="B370" t="s">
        <v>1652</v>
      </c>
      <c r="C370" t="s">
        <v>1653</v>
      </c>
      <c r="D370" t="str">
        <f t="shared" si="5"/>
        <v>1433671580</v>
      </c>
      <c r="E370" t="s">
        <v>725</v>
      </c>
      <c r="F370" t="s">
        <v>62</v>
      </c>
      <c r="G370" t="s">
        <v>1654</v>
      </c>
      <c r="H370" t="s">
        <v>1655</v>
      </c>
      <c r="I370" t="s">
        <v>19</v>
      </c>
      <c r="J370" t="s">
        <v>1656</v>
      </c>
      <c r="K370" t="s">
        <v>21</v>
      </c>
    </row>
    <row r="371" spans="1:13" x14ac:dyDescent="0.25">
      <c r="A371" t="s">
        <v>1651</v>
      </c>
      <c r="B371" t="s">
        <v>1652</v>
      </c>
      <c r="C371" t="s">
        <v>1657</v>
      </c>
      <c r="D371" t="str">
        <f t="shared" si="5"/>
        <v>1433674868</v>
      </c>
      <c r="E371" t="s">
        <v>251</v>
      </c>
      <c r="F371" t="s">
        <v>189</v>
      </c>
      <c r="G371" t="s">
        <v>1658</v>
      </c>
      <c r="H371" t="s">
        <v>1655</v>
      </c>
      <c r="I371" t="s">
        <v>19</v>
      </c>
      <c r="J371" t="s">
        <v>1656</v>
      </c>
      <c r="K371" t="s">
        <v>46</v>
      </c>
      <c r="L371" s="3">
        <v>248.540415</v>
      </c>
      <c r="M371" s="3">
        <v>4473.7274699999998</v>
      </c>
    </row>
    <row r="372" spans="1:13" x14ac:dyDescent="0.25">
      <c r="A372" t="s">
        <v>1651</v>
      </c>
      <c r="B372" t="s">
        <v>1652</v>
      </c>
      <c r="C372" t="s">
        <v>1659</v>
      </c>
      <c r="D372" t="str">
        <f t="shared" si="5"/>
        <v>1433676420</v>
      </c>
      <c r="E372" t="s">
        <v>1660</v>
      </c>
      <c r="F372" t="s">
        <v>1661</v>
      </c>
      <c r="G372" t="s">
        <v>1662</v>
      </c>
      <c r="H372" t="s">
        <v>1655</v>
      </c>
      <c r="I372" t="s">
        <v>19</v>
      </c>
      <c r="J372" t="s">
        <v>1656</v>
      </c>
      <c r="K372" t="s">
        <v>46</v>
      </c>
      <c r="L372" s="3">
        <v>248.540415</v>
      </c>
      <c r="M372" s="3">
        <v>1491.2424900000001</v>
      </c>
    </row>
    <row r="373" spans="1:13" x14ac:dyDescent="0.25">
      <c r="A373" t="s">
        <v>1663</v>
      </c>
      <c r="B373" t="s">
        <v>1664</v>
      </c>
      <c r="C373" t="s">
        <v>1665</v>
      </c>
      <c r="D373" t="str">
        <f t="shared" si="5"/>
        <v>1333811623</v>
      </c>
      <c r="E373" t="s">
        <v>1666</v>
      </c>
      <c r="F373" t="s">
        <v>549</v>
      </c>
      <c r="G373" t="s">
        <v>1667</v>
      </c>
      <c r="H373" t="s">
        <v>1668</v>
      </c>
      <c r="I373" t="s">
        <v>19</v>
      </c>
      <c r="J373" t="s">
        <v>1669</v>
      </c>
      <c r="K373" t="s">
        <v>21</v>
      </c>
    </row>
    <row r="374" spans="1:13" x14ac:dyDescent="0.25">
      <c r="A374" t="s">
        <v>1670</v>
      </c>
      <c r="B374" t="s">
        <v>1671</v>
      </c>
      <c r="C374" t="s">
        <v>1672</v>
      </c>
      <c r="D374" t="str">
        <f t="shared" si="5"/>
        <v>6034090052</v>
      </c>
      <c r="E374" t="s">
        <v>330</v>
      </c>
      <c r="F374" t="s">
        <v>24</v>
      </c>
      <c r="G374" t="s">
        <v>1673</v>
      </c>
      <c r="H374" t="s">
        <v>1674</v>
      </c>
      <c r="I374" t="s">
        <v>19</v>
      </c>
      <c r="J374" t="s">
        <v>1675</v>
      </c>
      <c r="K374" t="s">
        <v>21</v>
      </c>
    </row>
    <row r="375" spans="1:13" x14ac:dyDescent="0.25">
      <c r="A375" t="s">
        <v>1670</v>
      </c>
      <c r="B375" t="s">
        <v>1671</v>
      </c>
      <c r="C375" t="s">
        <v>1676</v>
      </c>
      <c r="D375" t="str">
        <f t="shared" si="5"/>
        <v>6034091220</v>
      </c>
      <c r="E375" t="s">
        <v>1677</v>
      </c>
      <c r="F375" t="s">
        <v>412</v>
      </c>
      <c r="G375" t="s">
        <v>1678</v>
      </c>
      <c r="H375" t="s">
        <v>1674</v>
      </c>
      <c r="I375" t="s">
        <v>19</v>
      </c>
      <c r="J375" t="s">
        <v>1675</v>
      </c>
      <c r="K375" t="s">
        <v>46</v>
      </c>
      <c r="L375" s="3">
        <v>281.868202</v>
      </c>
      <c r="M375" s="3">
        <v>7892.3096560000004</v>
      </c>
    </row>
    <row r="376" spans="1:13" x14ac:dyDescent="0.25">
      <c r="A376" t="s">
        <v>1670</v>
      </c>
      <c r="B376" t="s">
        <v>1671</v>
      </c>
      <c r="C376" t="s">
        <v>1679</v>
      </c>
      <c r="D376" t="str">
        <f t="shared" si="5"/>
        <v>6034091585</v>
      </c>
      <c r="E376" t="s">
        <v>725</v>
      </c>
      <c r="F376" t="s">
        <v>62</v>
      </c>
      <c r="G376" t="s">
        <v>1680</v>
      </c>
      <c r="H376" t="s">
        <v>1674</v>
      </c>
      <c r="I376" t="s">
        <v>19</v>
      </c>
      <c r="J376" t="s">
        <v>1675</v>
      </c>
      <c r="K376" t="s">
        <v>46</v>
      </c>
      <c r="L376" s="3">
        <v>281.868202</v>
      </c>
      <c r="M376" s="3">
        <v>3664.2866260000001</v>
      </c>
    </row>
    <row r="377" spans="1:13" x14ac:dyDescent="0.25">
      <c r="A377" t="s">
        <v>1670</v>
      </c>
      <c r="B377" t="s">
        <v>1671</v>
      </c>
      <c r="C377" t="s">
        <v>1681</v>
      </c>
      <c r="D377" t="str">
        <f t="shared" si="5"/>
        <v>6034091637</v>
      </c>
      <c r="E377" t="s">
        <v>1682</v>
      </c>
      <c r="F377" t="s">
        <v>248</v>
      </c>
      <c r="G377" t="s">
        <v>1683</v>
      </c>
      <c r="H377" t="s">
        <v>1674</v>
      </c>
      <c r="I377" t="s">
        <v>19</v>
      </c>
      <c r="J377" t="s">
        <v>1675</v>
      </c>
      <c r="K377" t="s">
        <v>21</v>
      </c>
    </row>
    <row r="378" spans="1:13" x14ac:dyDescent="0.25">
      <c r="A378" t="s">
        <v>1670</v>
      </c>
      <c r="B378" t="s">
        <v>1671</v>
      </c>
      <c r="C378" t="s">
        <v>1684</v>
      </c>
      <c r="D378" t="str">
        <f t="shared" si="5"/>
        <v>6034091635</v>
      </c>
      <c r="E378" t="s">
        <v>1685</v>
      </c>
      <c r="F378" t="s">
        <v>24</v>
      </c>
      <c r="G378" t="s">
        <v>1673</v>
      </c>
      <c r="H378" t="s">
        <v>1674</v>
      </c>
      <c r="I378" t="s">
        <v>19</v>
      </c>
      <c r="J378" t="s">
        <v>1675</v>
      </c>
      <c r="K378" t="s">
        <v>21</v>
      </c>
    </row>
    <row r="379" spans="1:13" x14ac:dyDescent="0.25">
      <c r="A379" t="s">
        <v>1686</v>
      </c>
      <c r="B379" t="s">
        <v>1687</v>
      </c>
      <c r="C379" t="s">
        <v>1688</v>
      </c>
      <c r="D379" t="str">
        <f t="shared" si="5"/>
        <v>7034305980</v>
      </c>
      <c r="E379" t="s">
        <v>41</v>
      </c>
      <c r="F379" t="s">
        <v>54</v>
      </c>
      <c r="G379" t="s">
        <v>1689</v>
      </c>
      <c r="H379" t="s">
        <v>1300</v>
      </c>
      <c r="I379" t="s">
        <v>19</v>
      </c>
      <c r="J379" t="s">
        <v>1301</v>
      </c>
      <c r="K379" t="s">
        <v>46</v>
      </c>
      <c r="L379" s="3">
        <v>381.02095100000003</v>
      </c>
      <c r="M379" s="3">
        <v>8001.4399709999998</v>
      </c>
    </row>
    <row r="380" spans="1:13" x14ac:dyDescent="0.25">
      <c r="A380" t="s">
        <v>1686</v>
      </c>
      <c r="B380" t="s">
        <v>1687</v>
      </c>
      <c r="C380" t="s">
        <v>1690</v>
      </c>
      <c r="D380" t="str">
        <f t="shared" si="5"/>
        <v>7034308420</v>
      </c>
      <c r="E380" t="s">
        <v>1200</v>
      </c>
      <c r="F380" t="s">
        <v>62</v>
      </c>
      <c r="G380" t="s">
        <v>1691</v>
      </c>
      <c r="H380" t="s">
        <v>1300</v>
      </c>
      <c r="I380" t="s">
        <v>19</v>
      </c>
      <c r="J380" t="s">
        <v>1301</v>
      </c>
      <c r="K380" t="s">
        <v>46</v>
      </c>
      <c r="L380" s="3">
        <v>381.02095100000003</v>
      </c>
      <c r="M380" s="3">
        <v>4953.272363</v>
      </c>
    </row>
    <row r="381" spans="1:13" x14ac:dyDescent="0.25">
      <c r="A381" t="s">
        <v>1692</v>
      </c>
      <c r="B381" t="s">
        <v>1693</v>
      </c>
      <c r="C381" t="s">
        <v>1694</v>
      </c>
      <c r="D381" t="str">
        <f t="shared" si="5"/>
        <v>6734370857</v>
      </c>
      <c r="E381" t="s">
        <v>1695</v>
      </c>
      <c r="F381" t="s">
        <v>62</v>
      </c>
      <c r="G381" t="s">
        <v>1696</v>
      </c>
      <c r="H381" t="s">
        <v>997</v>
      </c>
      <c r="I381" t="s">
        <v>19</v>
      </c>
      <c r="J381" t="s">
        <v>998</v>
      </c>
      <c r="K381" t="s">
        <v>46</v>
      </c>
      <c r="L381" s="3">
        <v>107.174603</v>
      </c>
      <c r="M381" s="3">
        <v>2357.8412659999999</v>
      </c>
    </row>
    <row r="382" spans="1:13" x14ac:dyDescent="0.25">
      <c r="A382" t="s">
        <v>1692</v>
      </c>
      <c r="B382" t="s">
        <v>1693</v>
      </c>
      <c r="C382" t="s">
        <v>1697</v>
      </c>
      <c r="D382" t="str">
        <f t="shared" si="5"/>
        <v>6734370210</v>
      </c>
      <c r="E382" t="s">
        <v>1698</v>
      </c>
      <c r="F382" t="s">
        <v>108</v>
      </c>
      <c r="G382" t="s">
        <v>850</v>
      </c>
      <c r="H382" t="s">
        <v>997</v>
      </c>
      <c r="I382" t="s">
        <v>19</v>
      </c>
      <c r="J382" t="s">
        <v>998</v>
      </c>
      <c r="K382" t="s">
        <v>46</v>
      </c>
      <c r="L382" s="3">
        <v>107.174603</v>
      </c>
      <c r="M382" s="3">
        <v>2465.0158689999998</v>
      </c>
    </row>
    <row r="383" spans="1:13" x14ac:dyDescent="0.25">
      <c r="A383" t="s">
        <v>1692</v>
      </c>
      <c r="B383" t="s">
        <v>1693</v>
      </c>
      <c r="C383" t="s">
        <v>1699</v>
      </c>
      <c r="D383" t="str">
        <f t="shared" si="5"/>
        <v>6734370270</v>
      </c>
      <c r="E383" t="s">
        <v>1700</v>
      </c>
      <c r="F383" t="s">
        <v>16</v>
      </c>
      <c r="G383" t="s">
        <v>1701</v>
      </c>
      <c r="H383" t="s">
        <v>997</v>
      </c>
      <c r="I383" t="s">
        <v>19</v>
      </c>
      <c r="J383" t="s">
        <v>998</v>
      </c>
      <c r="K383" t="s">
        <v>21</v>
      </c>
    </row>
    <row r="384" spans="1:13" x14ac:dyDescent="0.25">
      <c r="A384" t="s">
        <v>1692</v>
      </c>
      <c r="B384" t="s">
        <v>1693</v>
      </c>
      <c r="C384" t="s">
        <v>1702</v>
      </c>
      <c r="D384" t="str">
        <f t="shared" si="5"/>
        <v>6734371734</v>
      </c>
      <c r="E384" t="s">
        <v>1703</v>
      </c>
      <c r="F384" t="s">
        <v>78</v>
      </c>
      <c r="G384" t="s">
        <v>1704</v>
      </c>
      <c r="H384" t="s">
        <v>997</v>
      </c>
      <c r="I384" t="s">
        <v>19</v>
      </c>
      <c r="J384" t="s">
        <v>998</v>
      </c>
      <c r="K384" t="s">
        <v>46</v>
      </c>
      <c r="L384" s="3">
        <v>107.174603</v>
      </c>
      <c r="M384" s="3">
        <v>643.04761800000006</v>
      </c>
    </row>
    <row r="385" spans="1:13" x14ac:dyDescent="0.25">
      <c r="A385" t="s">
        <v>1692</v>
      </c>
      <c r="B385" t="s">
        <v>1693</v>
      </c>
      <c r="C385" t="s">
        <v>1705</v>
      </c>
      <c r="D385" t="str">
        <f t="shared" si="5"/>
        <v>6734370656</v>
      </c>
      <c r="E385" t="s">
        <v>1706</v>
      </c>
      <c r="F385" t="s">
        <v>16</v>
      </c>
      <c r="G385" t="s">
        <v>1707</v>
      </c>
      <c r="H385" t="s">
        <v>997</v>
      </c>
      <c r="I385" t="s">
        <v>19</v>
      </c>
      <c r="J385" t="s">
        <v>998</v>
      </c>
      <c r="K385" t="s">
        <v>21</v>
      </c>
    </row>
    <row r="386" spans="1:13" x14ac:dyDescent="0.25">
      <c r="A386" t="s">
        <v>1692</v>
      </c>
      <c r="B386" t="s">
        <v>1693</v>
      </c>
      <c r="C386" t="s">
        <v>1708</v>
      </c>
      <c r="D386" t="str">
        <f t="shared" si="5"/>
        <v>6734370818</v>
      </c>
      <c r="E386" t="s">
        <v>1709</v>
      </c>
      <c r="F386" t="s">
        <v>62</v>
      </c>
      <c r="G386" t="s">
        <v>1710</v>
      </c>
      <c r="H386" t="s">
        <v>997</v>
      </c>
      <c r="I386" t="s">
        <v>19</v>
      </c>
      <c r="J386" t="s">
        <v>998</v>
      </c>
      <c r="K386" t="s">
        <v>46</v>
      </c>
      <c r="L386" s="3">
        <v>107.174603</v>
      </c>
      <c r="M386" s="3">
        <v>3858.2857079999999</v>
      </c>
    </row>
    <row r="387" spans="1:13" x14ac:dyDescent="0.25">
      <c r="A387" t="s">
        <v>1692</v>
      </c>
      <c r="B387" t="s">
        <v>1693</v>
      </c>
      <c r="C387" t="s">
        <v>1711</v>
      </c>
      <c r="D387" t="str">
        <f t="shared" si="5"/>
        <v>6734375990</v>
      </c>
      <c r="E387" t="s">
        <v>1712</v>
      </c>
      <c r="F387" t="s">
        <v>62</v>
      </c>
      <c r="G387" t="s">
        <v>1713</v>
      </c>
      <c r="H387" t="s">
        <v>997</v>
      </c>
      <c r="I387" t="s">
        <v>19</v>
      </c>
      <c r="J387" t="s">
        <v>998</v>
      </c>
      <c r="K387" t="s">
        <v>46</v>
      </c>
      <c r="L387" s="3">
        <v>107.174603</v>
      </c>
      <c r="M387" s="3">
        <v>5573.0793560000002</v>
      </c>
    </row>
    <row r="388" spans="1:13" x14ac:dyDescent="0.25">
      <c r="A388" t="s">
        <v>1714</v>
      </c>
      <c r="B388" t="s">
        <v>1715</v>
      </c>
      <c r="C388" t="s">
        <v>1716</v>
      </c>
      <c r="D388" t="str">
        <f t="shared" si="5"/>
        <v>1734445100</v>
      </c>
      <c r="E388" t="s">
        <v>603</v>
      </c>
      <c r="F388" t="s">
        <v>869</v>
      </c>
      <c r="G388" t="s">
        <v>1717</v>
      </c>
      <c r="H388" t="s">
        <v>1718</v>
      </c>
      <c r="I388" t="s">
        <v>19</v>
      </c>
      <c r="J388" t="s">
        <v>1719</v>
      </c>
      <c r="K388" t="s">
        <v>46</v>
      </c>
      <c r="L388" s="3">
        <v>370.63008400000001</v>
      </c>
      <c r="M388" s="3">
        <v>3706.3008399999999</v>
      </c>
    </row>
    <row r="389" spans="1:13" x14ac:dyDescent="0.25">
      <c r="A389" t="s">
        <v>1714</v>
      </c>
      <c r="B389" t="s">
        <v>1715</v>
      </c>
      <c r="C389" t="s">
        <v>1720</v>
      </c>
      <c r="D389" t="str">
        <f t="shared" ref="D389:D452" si="6">_xlfn.CONCAT(A389,C389)</f>
        <v>1734447270</v>
      </c>
      <c r="E389" t="s">
        <v>351</v>
      </c>
      <c r="F389" t="s">
        <v>62</v>
      </c>
      <c r="G389" t="s">
        <v>1721</v>
      </c>
      <c r="H389" t="s">
        <v>1718</v>
      </c>
      <c r="I389" t="s">
        <v>19</v>
      </c>
      <c r="J389" t="s">
        <v>1719</v>
      </c>
      <c r="K389" t="s">
        <v>21</v>
      </c>
    </row>
    <row r="390" spans="1:13" x14ac:dyDescent="0.25">
      <c r="A390" t="s">
        <v>1714</v>
      </c>
      <c r="B390" t="s">
        <v>1715</v>
      </c>
      <c r="C390" t="s">
        <v>1722</v>
      </c>
      <c r="D390" t="str">
        <f t="shared" si="6"/>
        <v>1734441573</v>
      </c>
      <c r="E390" t="s">
        <v>1723</v>
      </c>
      <c r="F390" t="s">
        <v>16</v>
      </c>
      <c r="G390" t="s">
        <v>1724</v>
      </c>
      <c r="H390" t="s">
        <v>1718</v>
      </c>
      <c r="I390" t="s">
        <v>19</v>
      </c>
      <c r="J390" t="s">
        <v>1719</v>
      </c>
      <c r="K390" t="s">
        <v>21</v>
      </c>
    </row>
    <row r="391" spans="1:13" x14ac:dyDescent="0.25">
      <c r="A391" t="s">
        <v>1725</v>
      </c>
      <c r="B391" t="s">
        <v>1726</v>
      </c>
      <c r="C391" t="s">
        <v>1727</v>
      </c>
      <c r="D391" t="str">
        <f t="shared" si="6"/>
        <v>4534790280</v>
      </c>
      <c r="E391" t="s">
        <v>1728</v>
      </c>
      <c r="F391" t="s">
        <v>42</v>
      </c>
      <c r="G391" t="s">
        <v>1729</v>
      </c>
      <c r="H391" t="s">
        <v>1730</v>
      </c>
      <c r="I391" t="s">
        <v>19</v>
      </c>
      <c r="J391" t="s">
        <v>1731</v>
      </c>
      <c r="K391" t="s">
        <v>46</v>
      </c>
      <c r="L391" s="3">
        <v>135.08538799999999</v>
      </c>
      <c r="M391" s="3">
        <v>675.42693999999995</v>
      </c>
    </row>
    <row r="392" spans="1:13" x14ac:dyDescent="0.25">
      <c r="A392" t="s">
        <v>1725</v>
      </c>
      <c r="B392" t="s">
        <v>1726</v>
      </c>
      <c r="C392" t="s">
        <v>1732</v>
      </c>
      <c r="D392" t="str">
        <f t="shared" si="6"/>
        <v>4534798240</v>
      </c>
      <c r="E392" t="s">
        <v>1733</v>
      </c>
      <c r="F392" t="s">
        <v>62</v>
      </c>
      <c r="G392" t="s">
        <v>1734</v>
      </c>
      <c r="H392" t="s">
        <v>1735</v>
      </c>
      <c r="I392" t="s">
        <v>19</v>
      </c>
      <c r="J392" t="s">
        <v>1731</v>
      </c>
      <c r="K392" t="s">
        <v>46</v>
      </c>
      <c r="L392" s="3">
        <v>135.08538799999999</v>
      </c>
      <c r="M392" s="3">
        <v>2161.3662079999999</v>
      </c>
    </row>
    <row r="393" spans="1:13" x14ac:dyDescent="0.25">
      <c r="A393" t="s">
        <v>1725</v>
      </c>
      <c r="B393" t="s">
        <v>1726</v>
      </c>
      <c r="C393" t="s">
        <v>1736</v>
      </c>
      <c r="D393" t="str">
        <f t="shared" si="6"/>
        <v>4534792009</v>
      </c>
      <c r="E393" t="s">
        <v>1737</v>
      </c>
      <c r="F393" t="s">
        <v>412</v>
      </c>
      <c r="G393" t="s">
        <v>1738</v>
      </c>
      <c r="H393" t="s">
        <v>1735</v>
      </c>
      <c r="I393" t="s">
        <v>19</v>
      </c>
      <c r="J393" t="s">
        <v>1731</v>
      </c>
      <c r="K393" t="s">
        <v>46</v>
      </c>
      <c r="L393" s="3">
        <v>135.08538799999999</v>
      </c>
      <c r="M393" s="3">
        <v>675.42693999999995</v>
      </c>
    </row>
    <row r="394" spans="1:13" x14ac:dyDescent="0.25">
      <c r="A394" t="s">
        <v>1725</v>
      </c>
      <c r="B394" t="s">
        <v>1726</v>
      </c>
      <c r="C394" t="s">
        <v>1739</v>
      </c>
      <c r="D394" t="str">
        <f t="shared" si="6"/>
        <v>4534798430</v>
      </c>
      <c r="E394" t="s">
        <v>1200</v>
      </c>
      <c r="F394" t="s">
        <v>62</v>
      </c>
      <c r="G394" t="s">
        <v>1740</v>
      </c>
      <c r="H394" t="s">
        <v>1735</v>
      </c>
      <c r="I394" t="s">
        <v>19</v>
      </c>
      <c r="J394" t="s">
        <v>1741</v>
      </c>
      <c r="K394" t="s">
        <v>46</v>
      </c>
      <c r="L394" s="3">
        <v>135.08538799999999</v>
      </c>
      <c r="M394" s="3">
        <v>8375.2940560000006</v>
      </c>
    </row>
    <row r="395" spans="1:13" x14ac:dyDescent="0.25">
      <c r="A395" t="s">
        <v>1742</v>
      </c>
      <c r="B395" t="s">
        <v>1743</v>
      </c>
      <c r="C395" t="s">
        <v>1744</v>
      </c>
      <c r="D395" t="str">
        <f t="shared" si="6"/>
        <v>3535002070</v>
      </c>
      <c r="E395" t="s">
        <v>1745</v>
      </c>
      <c r="F395" t="s">
        <v>16</v>
      </c>
      <c r="H395" t="s">
        <v>1746</v>
      </c>
      <c r="I395" t="s">
        <v>19</v>
      </c>
      <c r="J395" t="s">
        <v>1747</v>
      </c>
      <c r="K395" t="s">
        <v>46</v>
      </c>
      <c r="L395" s="3">
        <v>360.65919200000002</v>
      </c>
      <c r="M395" s="3">
        <v>2885.2735360000001</v>
      </c>
    </row>
    <row r="396" spans="1:13" x14ac:dyDescent="0.25">
      <c r="A396" t="s">
        <v>1742</v>
      </c>
      <c r="B396" t="s">
        <v>1743</v>
      </c>
      <c r="C396" t="s">
        <v>1748</v>
      </c>
      <c r="D396" t="str">
        <f t="shared" si="6"/>
        <v>3535007635</v>
      </c>
      <c r="E396" t="s">
        <v>1749</v>
      </c>
      <c r="F396" t="s">
        <v>42</v>
      </c>
      <c r="G396" t="s">
        <v>1750</v>
      </c>
      <c r="H396" t="s">
        <v>1746</v>
      </c>
      <c r="I396" t="s">
        <v>19</v>
      </c>
      <c r="J396" t="s">
        <v>1747</v>
      </c>
      <c r="K396" t="s">
        <v>46</v>
      </c>
      <c r="L396" s="3">
        <v>360.65919200000002</v>
      </c>
      <c r="M396" s="3">
        <v>5770.5470720000003</v>
      </c>
    </row>
    <row r="397" spans="1:13" x14ac:dyDescent="0.25">
      <c r="A397" t="s">
        <v>1742</v>
      </c>
      <c r="B397" t="s">
        <v>1743</v>
      </c>
      <c r="C397" t="s">
        <v>1751</v>
      </c>
      <c r="D397" t="str">
        <f t="shared" si="6"/>
        <v>3535004480</v>
      </c>
      <c r="E397" t="s">
        <v>260</v>
      </c>
      <c r="F397" t="s">
        <v>42</v>
      </c>
      <c r="G397" t="s">
        <v>1752</v>
      </c>
      <c r="H397" t="s">
        <v>1746</v>
      </c>
      <c r="I397" t="s">
        <v>19</v>
      </c>
      <c r="J397" t="s">
        <v>1747</v>
      </c>
      <c r="K397" t="s">
        <v>46</v>
      </c>
      <c r="L397" s="3">
        <v>360.65919200000002</v>
      </c>
      <c r="M397" s="3">
        <v>11180.434952</v>
      </c>
    </row>
    <row r="398" spans="1:13" x14ac:dyDescent="0.25">
      <c r="A398" t="s">
        <v>1742</v>
      </c>
      <c r="B398" t="s">
        <v>1743</v>
      </c>
      <c r="C398" t="s">
        <v>1753</v>
      </c>
      <c r="D398" t="str">
        <f t="shared" si="6"/>
        <v>3535008440</v>
      </c>
      <c r="E398" t="s">
        <v>1200</v>
      </c>
      <c r="F398" t="s">
        <v>62</v>
      </c>
      <c r="G398" t="s">
        <v>1754</v>
      </c>
      <c r="H398" t="s">
        <v>1746</v>
      </c>
      <c r="I398" t="s">
        <v>19</v>
      </c>
      <c r="J398" t="s">
        <v>1747</v>
      </c>
      <c r="K398" t="s">
        <v>46</v>
      </c>
      <c r="L398" s="3">
        <v>360.65919200000002</v>
      </c>
      <c r="M398" s="3">
        <v>8295.1614160000008</v>
      </c>
    </row>
    <row r="399" spans="1:13" x14ac:dyDescent="0.25">
      <c r="A399" t="s">
        <v>1755</v>
      </c>
      <c r="B399" t="s">
        <v>1756</v>
      </c>
      <c r="C399" t="s">
        <v>1757</v>
      </c>
      <c r="D399" t="str">
        <f t="shared" si="6"/>
        <v>1335491715</v>
      </c>
      <c r="E399" t="s">
        <v>1758</v>
      </c>
      <c r="F399" t="s">
        <v>62</v>
      </c>
      <c r="G399" t="s">
        <v>1759</v>
      </c>
      <c r="H399" t="s">
        <v>1760</v>
      </c>
      <c r="I399" t="s">
        <v>19</v>
      </c>
      <c r="J399" t="s">
        <v>1761</v>
      </c>
      <c r="K399" t="s">
        <v>21</v>
      </c>
    </row>
    <row r="400" spans="1:13" x14ac:dyDescent="0.25">
      <c r="A400" t="s">
        <v>1755</v>
      </c>
      <c r="B400" t="s">
        <v>1756</v>
      </c>
      <c r="C400" t="s">
        <v>1762</v>
      </c>
      <c r="D400" t="str">
        <f t="shared" si="6"/>
        <v>1335491739</v>
      </c>
      <c r="E400" t="s">
        <v>1763</v>
      </c>
      <c r="F400" t="s">
        <v>517</v>
      </c>
      <c r="G400" t="s">
        <v>1764</v>
      </c>
      <c r="H400" t="s">
        <v>1760</v>
      </c>
      <c r="I400" t="s">
        <v>19</v>
      </c>
      <c r="J400" t="s">
        <v>1761</v>
      </c>
      <c r="K400" t="s">
        <v>21</v>
      </c>
    </row>
    <row r="401" spans="1:13" x14ac:dyDescent="0.25">
      <c r="A401" t="s">
        <v>1755</v>
      </c>
      <c r="B401" t="s">
        <v>1756</v>
      </c>
      <c r="C401" t="s">
        <v>1765</v>
      </c>
      <c r="D401" t="str">
        <f t="shared" si="6"/>
        <v>1335493820</v>
      </c>
      <c r="E401" t="s">
        <v>1766</v>
      </c>
      <c r="F401" t="s">
        <v>62</v>
      </c>
      <c r="G401" t="s">
        <v>1767</v>
      </c>
      <c r="H401" t="s">
        <v>1768</v>
      </c>
      <c r="I401" t="s">
        <v>19</v>
      </c>
      <c r="J401" t="s">
        <v>1769</v>
      </c>
      <c r="K401" t="s">
        <v>21</v>
      </c>
    </row>
    <row r="402" spans="1:13" x14ac:dyDescent="0.25">
      <c r="A402" t="s">
        <v>1755</v>
      </c>
      <c r="B402" t="s">
        <v>1756</v>
      </c>
      <c r="C402" t="s">
        <v>1770</v>
      </c>
      <c r="D402" t="str">
        <f t="shared" si="6"/>
        <v>1335497350</v>
      </c>
      <c r="E402" t="s">
        <v>1771</v>
      </c>
      <c r="F402" t="s">
        <v>54</v>
      </c>
      <c r="G402" t="s">
        <v>1772</v>
      </c>
      <c r="H402" t="s">
        <v>1760</v>
      </c>
      <c r="I402" t="s">
        <v>19</v>
      </c>
      <c r="J402" t="s">
        <v>1761</v>
      </c>
      <c r="K402" t="s">
        <v>46</v>
      </c>
      <c r="L402" s="3">
        <v>150.35960499999999</v>
      </c>
      <c r="M402" s="3">
        <v>1804.3152600000001</v>
      </c>
    </row>
    <row r="403" spans="1:13" x14ac:dyDescent="0.25">
      <c r="A403" t="s">
        <v>1755</v>
      </c>
      <c r="B403" t="s">
        <v>1756</v>
      </c>
      <c r="C403" t="s">
        <v>1773</v>
      </c>
      <c r="D403" t="str">
        <f t="shared" si="6"/>
        <v>1335491256</v>
      </c>
      <c r="E403" t="s">
        <v>1774</v>
      </c>
      <c r="F403" t="s">
        <v>62</v>
      </c>
      <c r="G403" t="s">
        <v>1775</v>
      </c>
      <c r="H403" t="s">
        <v>1760</v>
      </c>
      <c r="I403" t="s">
        <v>19</v>
      </c>
      <c r="J403" t="s">
        <v>1761</v>
      </c>
      <c r="K403" t="s">
        <v>46</v>
      </c>
      <c r="L403" s="3">
        <v>150.35960499999999</v>
      </c>
      <c r="M403" s="3">
        <v>3758.9901249999998</v>
      </c>
    </row>
    <row r="404" spans="1:13" x14ac:dyDescent="0.25">
      <c r="A404" t="s">
        <v>1776</v>
      </c>
      <c r="B404" t="s">
        <v>1777</v>
      </c>
      <c r="C404" t="s">
        <v>1778</v>
      </c>
      <c r="D404" t="str">
        <f t="shared" si="6"/>
        <v>5336121112</v>
      </c>
      <c r="E404" t="s">
        <v>1779</v>
      </c>
      <c r="F404" t="s">
        <v>62</v>
      </c>
      <c r="G404" t="s">
        <v>1780</v>
      </c>
      <c r="H404" t="s">
        <v>1151</v>
      </c>
      <c r="I404" t="s">
        <v>19</v>
      </c>
      <c r="J404" t="s">
        <v>1152</v>
      </c>
      <c r="K404" t="s">
        <v>46</v>
      </c>
      <c r="L404" s="3">
        <v>360.655325</v>
      </c>
      <c r="M404" s="3">
        <v>4327.8639000000003</v>
      </c>
    </row>
    <row r="405" spans="1:13" x14ac:dyDescent="0.25">
      <c r="A405" t="s">
        <v>1781</v>
      </c>
      <c r="B405" t="s">
        <v>1782</v>
      </c>
      <c r="C405" t="s">
        <v>1783</v>
      </c>
      <c r="D405" t="str">
        <f t="shared" si="6"/>
        <v>4036191652</v>
      </c>
      <c r="E405" t="s">
        <v>1784</v>
      </c>
      <c r="F405" t="s">
        <v>16</v>
      </c>
      <c r="G405" t="s">
        <v>1785</v>
      </c>
      <c r="H405" t="s">
        <v>803</v>
      </c>
      <c r="I405" t="s">
        <v>19</v>
      </c>
      <c r="J405" t="s">
        <v>1786</v>
      </c>
      <c r="K405" t="s">
        <v>46</v>
      </c>
      <c r="L405" s="3">
        <v>658.34822499999996</v>
      </c>
      <c r="M405" s="3">
        <v>451626.88235000003</v>
      </c>
    </row>
    <row r="406" spans="1:13" x14ac:dyDescent="0.25">
      <c r="A406" t="s">
        <v>1781</v>
      </c>
      <c r="B406" t="s">
        <v>1782</v>
      </c>
      <c r="C406" t="s">
        <v>1787</v>
      </c>
      <c r="D406" t="str">
        <f t="shared" si="6"/>
        <v>4036191745</v>
      </c>
      <c r="E406" t="s">
        <v>1788</v>
      </c>
      <c r="F406" t="s">
        <v>16</v>
      </c>
      <c r="G406" t="s">
        <v>1789</v>
      </c>
      <c r="H406" t="s">
        <v>803</v>
      </c>
      <c r="I406" t="s">
        <v>19</v>
      </c>
      <c r="J406" t="s">
        <v>1790</v>
      </c>
      <c r="K406" t="s">
        <v>46</v>
      </c>
      <c r="L406" s="3">
        <v>658.34822499999996</v>
      </c>
      <c r="M406" s="3">
        <v>795284.65579999995</v>
      </c>
    </row>
    <row r="407" spans="1:13" x14ac:dyDescent="0.25">
      <c r="A407" t="s">
        <v>1781</v>
      </c>
      <c r="B407" t="s">
        <v>1782</v>
      </c>
      <c r="C407" t="s">
        <v>1791</v>
      </c>
      <c r="D407" t="str">
        <f t="shared" si="6"/>
        <v>4036191263</v>
      </c>
      <c r="E407" t="s">
        <v>1792</v>
      </c>
      <c r="F407" t="s">
        <v>16</v>
      </c>
      <c r="G407" t="s">
        <v>1793</v>
      </c>
      <c r="H407" t="s">
        <v>803</v>
      </c>
      <c r="I407" t="s">
        <v>19</v>
      </c>
      <c r="J407" t="s">
        <v>1790</v>
      </c>
      <c r="K407" t="s">
        <v>46</v>
      </c>
      <c r="L407" s="3">
        <v>658.34822499999996</v>
      </c>
      <c r="M407" s="3">
        <v>368675.00599999999</v>
      </c>
    </row>
    <row r="408" spans="1:13" x14ac:dyDescent="0.25">
      <c r="A408" t="s">
        <v>1781</v>
      </c>
      <c r="B408" t="s">
        <v>1782</v>
      </c>
      <c r="C408" t="s">
        <v>1794</v>
      </c>
      <c r="D408" t="str">
        <f t="shared" si="6"/>
        <v>4036191301</v>
      </c>
      <c r="E408" t="s">
        <v>1795</v>
      </c>
      <c r="F408" t="s">
        <v>62</v>
      </c>
      <c r="G408" t="s">
        <v>1796</v>
      </c>
      <c r="H408" t="s">
        <v>803</v>
      </c>
      <c r="I408" t="s">
        <v>19</v>
      </c>
      <c r="J408" t="s">
        <v>1797</v>
      </c>
      <c r="K408" t="s">
        <v>46</v>
      </c>
      <c r="L408" s="3">
        <v>658.34822499999996</v>
      </c>
      <c r="M408" s="3">
        <v>210671.432</v>
      </c>
    </row>
    <row r="409" spans="1:13" x14ac:dyDescent="0.25">
      <c r="A409" t="s">
        <v>1781</v>
      </c>
      <c r="B409" t="s">
        <v>1782</v>
      </c>
      <c r="C409" t="s">
        <v>1798</v>
      </c>
      <c r="D409" t="str">
        <f t="shared" si="6"/>
        <v>4036191303</v>
      </c>
      <c r="E409" t="s">
        <v>1799</v>
      </c>
      <c r="F409" t="s">
        <v>16</v>
      </c>
      <c r="G409" t="s">
        <v>1800</v>
      </c>
      <c r="H409" t="s">
        <v>803</v>
      </c>
      <c r="I409" t="s">
        <v>19</v>
      </c>
      <c r="J409" t="s">
        <v>1797</v>
      </c>
      <c r="K409" t="s">
        <v>46</v>
      </c>
      <c r="L409" s="3">
        <v>658.34822499999996</v>
      </c>
      <c r="M409" s="3">
        <v>141544.86837499999</v>
      </c>
    </row>
    <row r="410" spans="1:13" x14ac:dyDescent="0.25">
      <c r="A410" t="s">
        <v>1781</v>
      </c>
      <c r="B410" t="s">
        <v>1782</v>
      </c>
      <c r="C410" t="s">
        <v>1801</v>
      </c>
      <c r="D410" t="str">
        <f t="shared" si="6"/>
        <v>4036191605</v>
      </c>
      <c r="E410" t="s">
        <v>1802</v>
      </c>
      <c r="F410" t="s">
        <v>78</v>
      </c>
      <c r="G410" t="s">
        <v>1803</v>
      </c>
      <c r="H410" t="s">
        <v>803</v>
      </c>
      <c r="I410" t="s">
        <v>19</v>
      </c>
      <c r="J410" t="s">
        <v>1804</v>
      </c>
      <c r="K410" t="s">
        <v>21</v>
      </c>
    </row>
    <row r="411" spans="1:13" x14ac:dyDescent="0.25">
      <c r="A411" t="s">
        <v>1781</v>
      </c>
      <c r="B411" t="s">
        <v>1782</v>
      </c>
      <c r="C411" t="s">
        <v>1805</v>
      </c>
      <c r="D411" t="str">
        <f t="shared" si="6"/>
        <v>4036191304</v>
      </c>
      <c r="E411" t="s">
        <v>1806</v>
      </c>
      <c r="F411" t="s">
        <v>62</v>
      </c>
      <c r="G411" t="s">
        <v>1807</v>
      </c>
      <c r="H411" t="s">
        <v>803</v>
      </c>
      <c r="I411" t="s">
        <v>19</v>
      </c>
      <c r="J411" t="s">
        <v>1808</v>
      </c>
      <c r="K411" t="s">
        <v>46</v>
      </c>
      <c r="L411" s="3">
        <v>658.34822499999996</v>
      </c>
      <c r="M411" s="3">
        <v>94802.144400000005</v>
      </c>
    </row>
    <row r="412" spans="1:13" x14ac:dyDescent="0.25">
      <c r="A412" t="s">
        <v>1781</v>
      </c>
      <c r="B412" t="s">
        <v>1782</v>
      </c>
      <c r="C412" t="s">
        <v>1809</v>
      </c>
      <c r="D412" t="str">
        <f t="shared" si="6"/>
        <v>4036191507</v>
      </c>
      <c r="E412" t="s">
        <v>1810</v>
      </c>
      <c r="F412" t="s">
        <v>62</v>
      </c>
      <c r="G412" t="s">
        <v>1811</v>
      </c>
      <c r="H412" t="s">
        <v>803</v>
      </c>
      <c r="I412" t="s">
        <v>19</v>
      </c>
      <c r="J412" t="s">
        <v>1812</v>
      </c>
      <c r="K412" t="s">
        <v>46</v>
      </c>
      <c r="L412" s="3">
        <v>658.34822499999996</v>
      </c>
      <c r="M412" s="3">
        <v>297573.39769999997</v>
      </c>
    </row>
    <row r="413" spans="1:13" x14ac:dyDescent="0.25">
      <c r="A413" t="s">
        <v>1781</v>
      </c>
      <c r="B413" t="s">
        <v>1782</v>
      </c>
      <c r="C413" t="s">
        <v>1813</v>
      </c>
      <c r="D413" t="str">
        <f t="shared" si="6"/>
        <v>4036191382</v>
      </c>
      <c r="E413" t="s">
        <v>1814</v>
      </c>
      <c r="F413" t="s">
        <v>16</v>
      </c>
      <c r="G413" t="s">
        <v>1815</v>
      </c>
      <c r="H413" t="s">
        <v>803</v>
      </c>
      <c r="I413" t="s">
        <v>19</v>
      </c>
      <c r="J413" t="s">
        <v>1797</v>
      </c>
      <c r="K413" t="s">
        <v>46</v>
      </c>
      <c r="L413" s="3">
        <v>658.34822499999996</v>
      </c>
      <c r="M413" s="3">
        <v>221863.35182499999</v>
      </c>
    </row>
    <row r="414" spans="1:13" x14ac:dyDescent="0.25">
      <c r="A414" t="s">
        <v>1781</v>
      </c>
      <c r="B414" t="s">
        <v>1782</v>
      </c>
      <c r="C414" t="s">
        <v>1816</v>
      </c>
      <c r="D414" t="str">
        <f t="shared" si="6"/>
        <v>4036190309</v>
      </c>
      <c r="E414" t="s">
        <v>1817</v>
      </c>
      <c r="F414" t="s">
        <v>62</v>
      </c>
      <c r="G414" t="s">
        <v>1818</v>
      </c>
      <c r="H414" t="s">
        <v>803</v>
      </c>
      <c r="I414" t="s">
        <v>19</v>
      </c>
      <c r="J414" t="s">
        <v>1819</v>
      </c>
      <c r="K414" t="s">
        <v>46</v>
      </c>
      <c r="L414" s="3">
        <v>658.34822499999996</v>
      </c>
      <c r="M414" s="3">
        <v>77685.090549999994</v>
      </c>
    </row>
    <row r="415" spans="1:13" x14ac:dyDescent="0.25">
      <c r="A415" t="s">
        <v>1781</v>
      </c>
      <c r="B415" t="s">
        <v>1782</v>
      </c>
      <c r="C415" t="s">
        <v>1820</v>
      </c>
      <c r="D415" t="str">
        <f t="shared" si="6"/>
        <v>4036191743</v>
      </c>
      <c r="E415" t="s">
        <v>1821</v>
      </c>
      <c r="F415" t="s">
        <v>1822</v>
      </c>
      <c r="G415" t="s">
        <v>1823</v>
      </c>
      <c r="H415" t="s">
        <v>803</v>
      </c>
      <c r="I415" t="s">
        <v>19</v>
      </c>
      <c r="J415" t="s">
        <v>1824</v>
      </c>
      <c r="K415" t="s">
        <v>46</v>
      </c>
      <c r="L415" s="3">
        <v>658.34822499999996</v>
      </c>
      <c r="M415" s="3">
        <v>0</v>
      </c>
    </row>
    <row r="416" spans="1:13" x14ac:dyDescent="0.25">
      <c r="A416" t="s">
        <v>1781</v>
      </c>
      <c r="B416" t="s">
        <v>1782</v>
      </c>
      <c r="C416" t="s">
        <v>1825</v>
      </c>
      <c r="D416" t="str">
        <f t="shared" si="6"/>
        <v>4036191384</v>
      </c>
      <c r="E416" t="s">
        <v>1826</v>
      </c>
      <c r="F416" t="s">
        <v>62</v>
      </c>
      <c r="G416" t="s">
        <v>1827</v>
      </c>
      <c r="H416" t="s">
        <v>803</v>
      </c>
      <c r="I416" t="s">
        <v>19</v>
      </c>
      <c r="J416" t="s">
        <v>1828</v>
      </c>
      <c r="K416" t="s">
        <v>46</v>
      </c>
      <c r="L416" s="3">
        <v>658.34822499999996</v>
      </c>
      <c r="M416" s="3">
        <v>44109.331075000002</v>
      </c>
    </row>
    <row r="417" spans="1:13" x14ac:dyDescent="0.25">
      <c r="A417" t="s">
        <v>1781</v>
      </c>
      <c r="B417" t="s">
        <v>1782</v>
      </c>
      <c r="C417" t="s">
        <v>1829</v>
      </c>
      <c r="D417" t="str">
        <f t="shared" si="6"/>
        <v>4036191305</v>
      </c>
      <c r="E417" t="s">
        <v>1830</v>
      </c>
      <c r="F417" t="s">
        <v>62</v>
      </c>
      <c r="G417" t="s">
        <v>1831</v>
      </c>
      <c r="H417" t="s">
        <v>803</v>
      </c>
      <c r="I417" t="s">
        <v>19</v>
      </c>
      <c r="J417" t="s">
        <v>1786</v>
      </c>
      <c r="K417" t="s">
        <v>46</v>
      </c>
      <c r="L417" s="3">
        <v>658.34822499999996</v>
      </c>
      <c r="M417" s="3">
        <v>128377.903875</v>
      </c>
    </row>
    <row r="418" spans="1:13" x14ac:dyDescent="0.25">
      <c r="A418" t="s">
        <v>1781</v>
      </c>
      <c r="B418" t="s">
        <v>1782</v>
      </c>
      <c r="C418" t="s">
        <v>1832</v>
      </c>
      <c r="D418" t="str">
        <f t="shared" si="6"/>
        <v>4036191776</v>
      </c>
      <c r="E418" t="s">
        <v>1833</v>
      </c>
      <c r="F418" t="s">
        <v>62</v>
      </c>
      <c r="G418" t="s">
        <v>1834</v>
      </c>
      <c r="H418" t="s">
        <v>803</v>
      </c>
      <c r="I418" t="s">
        <v>19</v>
      </c>
      <c r="J418" t="s">
        <v>1835</v>
      </c>
      <c r="K418" t="s">
        <v>46</v>
      </c>
      <c r="L418" s="3">
        <v>658.34822499999996</v>
      </c>
      <c r="M418" s="3">
        <v>96777.189075000002</v>
      </c>
    </row>
    <row r="419" spans="1:13" x14ac:dyDescent="0.25">
      <c r="A419" t="s">
        <v>1781</v>
      </c>
      <c r="B419" t="s">
        <v>1782</v>
      </c>
      <c r="C419" t="s">
        <v>1836</v>
      </c>
      <c r="D419" t="str">
        <f t="shared" si="6"/>
        <v>4036191044</v>
      </c>
      <c r="E419" t="s">
        <v>1837</v>
      </c>
      <c r="F419" t="s">
        <v>16</v>
      </c>
      <c r="G419" t="s">
        <v>1838</v>
      </c>
      <c r="H419" t="s">
        <v>803</v>
      </c>
      <c r="I419" t="s">
        <v>19</v>
      </c>
      <c r="J419" t="s">
        <v>872</v>
      </c>
      <c r="K419" t="s">
        <v>46</v>
      </c>
      <c r="L419" s="3">
        <v>658.34822499999996</v>
      </c>
      <c r="M419" s="3">
        <v>121136.07339999999</v>
      </c>
    </row>
    <row r="420" spans="1:13" x14ac:dyDescent="0.25">
      <c r="A420" t="s">
        <v>1781</v>
      </c>
      <c r="B420" t="s">
        <v>1782</v>
      </c>
      <c r="C420" t="s">
        <v>1839</v>
      </c>
      <c r="D420" t="str">
        <f t="shared" si="6"/>
        <v>4036191712</v>
      </c>
      <c r="E420" t="s">
        <v>1840</v>
      </c>
      <c r="F420" t="s">
        <v>78</v>
      </c>
      <c r="G420" t="s">
        <v>1841</v>
      </c>
      <c r="H420" t="s">
        <v>803</v>
      </c>
      <c r="I420" t="s">
        <v>19</v>
      </c>
      <c r="J420" t="s">
        <v>1786</v>
      </c>
      <c r="K420" t="s">
        <v>46</v>
      </c>
      <c r="L420" s="3">
        <v>658.34822499999996</v>
      </c>
      <c r="M420" s="3">
        <v>235688.66454999999</v>
      </c>
    </row>
    <row r="421" spans="1:13" x14ac:dyDescent="0.25">
      <c r="A421" t="s">
        <v>1781</v>
      </c>
      <c r="B421" t="s">
        <v>1782</v>
      </c>
      <c r="C421" t="s">
        <v>1842</v>
      </c>
      <c r="D421" t="str">
        <f t="shared" si="6"/>
        <v>4036191489</v>
      </c>
      <c r="E421" t="s">
        <v>1843</v>
      </c>
      <c r="F421" t="s">
        <v>16</v>
      </c>
      <c r="G421" t="s">
        <v>1844</v>
      </c>
      <c r="H421" t="s">
        <v>803</v>
      </c>
      <c r="I421" t="s">
        <v>19</v>
      </c>
      <c r="J421" t="s">
        <v>1828</v>
      </c>
      <c r="K421" t="s">
        <v>21</v>
      </c>
    </row>
    <row r="422" spans="1:13" x14ac:dyDescent="0.25">
      <c r="A422" t="s">
        <v>1781</v>
      </c>
      <c r="B422" t="s">
        <v>1782</v>
      </c>
      <c r="C422" t="s">
        <v>1845</v>
      </c>
      <c r="D422" t="str">
        <f t="shared" si="6"/>
        <v>4036191818</v>
      </c>
      <c r="E422" t="s">
        <v>1846</v>
      </c>
      <c r="F422" t="s">
        <v>244</v>
      </c>
      <c r="G422" t="s">
        <v>1847</v>
      </c>
      <c r="H422" t="s">
        <v>803</v>
      </c>
      <c r="I422" t="s">
        <v>19</v>
      </c>
      <c r="J422" t="s">
        <v>1848</v>
      </c>
      <c r="K422" t="s">
        <v>21</v>
      </c>
    </row>
    <row r="423" spans="1:13" x14ac:dyDescent="0.25">
      <c r="A423" t="s">
        <v>1781</v>
      </c>
      <c r="B423" t="s">
        <v>1782</v>
      </c>
      <c r="C423" t="s">
        <v>1849</v>
      </c>
      <c r="D423" t="str">
        <f t="shared" si="6"/>
        <v>4036191491</v>
      </c>
      <c r="E423" t="s">
        <v>1850</v>
      </c>
      <c r="F423" t="s">
        <v>78</v>
      </c>
      <c r="G423" t="s">
        <v>1851</v>
      </c>
      <c r="H423" t="s">
        <v>803</v>
      </c>
      <c r="I423" t="s">
        <v>19</v>
      </c>
      <c r="J423" t="s">
        <v>1835</v>
      </c>
      <c r="K423" t="s">
        <v>46</v>
      </c>
      <c r="L423" s="3">
        <v>658.34822499999996</v>
      </c>
      <c r="M423" s="3">
        <v>154711.83287499999</v>
      </c>
    </row>
    <row r="424" spans="1:13" x14ac:dyDescent="0.25">
      <c r="A424" t="s">
        <v>1781</v>
      </c>
      <c r="B424" t="s">
        <v>1782</v>
      </c>
      <c r="C424" t="s">
        <v>1852</v>
      </c>
      <c r="D424" t="str">
        <f t="shared" si="6"/>
        <v>4036191702</v>
      </c>
      <c r="E424" t="s">
        <v>1853</v>
      </c>
      <c r="F424" t="s">
        <v>62</v>
      </c>
      <c r="G424" t="s">
        <v>1854</v>
      </c>
      <c r="H424" t="s">
        <v>803</v>
      </c>
      <c r="I424" t="s">
        <v>19</v>
      </c>
      <c r="J424" t="s">
        <v>1828</v>
      </c>
      <c r="K424" t="s">
        <v>46</v>
      </c>
      <c r="L424" s="3">
        <v>658.34822499999996</v>
      </c>
      <c r="M424" s="3">
        <v>71759.956525000001</v>
      </c>
    </row>
    <row r="425" spans="1:13" x14ac:dyDescent="0.25">
      <c r="A425" t="s">
        <v>1781</v>
      </c>
      <c r="B425" t="s">
        <v>1782</v>
      </c>
      <c r="C425" t="s">
        <v>1855</v>
      </c>
      <c r="D425" t="str">
        <f t="shared" si="6"/>
        <v>4036190510</v>
      </c>
      <c r="E425" t="s">
        <v>1856</v>
      </c>
      <c r="F425" t="s">
        <v>78</v>
      </c>
      <c r="G425" t="s">
        <v>1857</v>
      </c>
      <c r="H425" t="s">
        <v>803</v>
      </c>
      <c r="I425" t="s">
        <v>19</v>
      </c>
      <c r="J425" t="s">
        <v>1858</v>
      </c>
      <c r="K425" t="s">
        <v>46</v>
      </c>
      <c r="L425" s="3">
        <v>658.34822499999996</v>
      </c>
      <c r="M425" s="3">
        <v>55959.599125000001</v>
      </c>
    </row>
    <row r="426" spans="1:13" x14ac:dyDescent="0.25">
      <c r="A426" t="s">
        <v>1781</v>
      </c>
      <c r="B426" t="s">
        <v>1782</v>
      </c>
      <c r="C426" t="s">
        <v>1859</v>
      </c>
      <c r="D426" t="str">
        <f t="shared" si="6"/>
        <v>4036191158</v>
      </c>
      <c r="E426" t="s">
        <v>1860</v>
      </c>
      <c r="F426" t="s">
        <v>16</v>
      </c>
      <c r="G426" t="s">
        <v>1861</v>
      </c>
      <c r="H426" t="s">
        <v>803</v>
      </c>
      <c r="I426" t="s">
        <v>19</v>
      </c>
      <c r="J426" t="s">
        <v>1835</v>
      </c>
      <c r="K426" t="s">
        <v>46</v>
      </c>
      <c r="L426" s="3">
        <v>658.34822499999996</v>
      </c>
      <c r="M426" s="3">
        <v>203429.60152500001</v>
      </c>
    </row>
    <row r="427" spans="1:13" x14ac:dyDescent="0.25">
      <c r="A427" t="s">
        <v>1781</v>
      </c>
      <c r="B427" t="s">
        <v>1782</v>
      </c>
      <c r="C427" t="s">
        <v>1862</v>
      </c>
      <c r="D427" t="str">
        <f t="shared" si="6"/>
        <v>4036191218</v>
      </c>
      <c r="E427" t="s">
        <v>1863</v>
      </c>
      <c r="F427" t="s">
        <v>16</v>
      </c>
      <c r="G427" t="s">
        <v>1864</v>
      </c>
      <c r="H427" t="s">
        <v>803</v>
      </c>
      <c r="I427" t="s">
        <v>19</v>
      </c>
      <c r="J427" t="s">
        <v>1797</v>
      </c>
      <c r="K427" t="s">
        <v>46</v>
      </c>
      <c r="L427" s="3">
        <v>658.34822499999996</v>
      </c>
      <c r="M427" s="3">
        <v>83610.224575</v>
      </c>
    </row>
    <row r="428" spans="1:13" x14ac:dyDescent="0.25">
      <c r="A428" t="s">
        <v>1781</v>
      </c>
      <c r="B428" t="s">
        <v>1782</v>
      </c>
      <c r="C428" t="s">
        <v>1865</v>
      </c>
      <c r="D428" t="str">
        <f t="shared" si="6"/>
        <v>4036190740</v>
      </c>
      <c r="E428" t="s">
        <v>1866</v>
      </c>
      <c r="F428" t="s">
        <v>62</v>
      </c>
      <c r="G428" t="s">
        <v>1867</v>
      </c>
      <c r="H428" t="s">
        <v>803</v>
      </c>
      <c r="I428" t="s">
        <v>19</v>
      </c>
      <c r="J428" t="s">
        <v>1797</v>
      </c>
      <c r="K428" t="s">
        <v>46</v>
      </c>
      <c r="L428" s="3">
        <v>658.34822499999996</v>
      </c>
      <c r="M428" s="3">
        <v>158661.92222499999</v>
      </c>
    </row>
    <row r="429" spans="1:13" x14ac:dyDescent="0.25">
      <c r="A429" t="s">
        <v>1781</v>
      </c>
      <c r="B429" t="s">
        <v>1782</v>
      </c>
      <c r="C429" t="s">
        <v>1868</v>
      </c>
      <c r="D429" t="str">
        <f t="shared" si="6"/>
        <v>4036191165</v>
      </c>
      <c r="E429" t="s">
        <v>1869</v>
      </c>
      <c r="F429" t="s">
        <v>62</v>
      </c>
      <c r="G429" t="s">
        <v>1870</v>
      </c>
      <c r="H429" t="s">
        <v>803</v>
      </c>
      <c r="I429" t="s">
        <v>19</v>
      </c>
      <c r="J429" t="s">
        <v>1871</v>
      </c>
      <c r="K429" t="s">
        <v>46</v>
      </c>
      <c r="L429" s="3">
        <v>658.34822499999996</v>
      </c>
      <c r="M429" s="3">
        <v>158661.92222499999</v>
      </c>
    </row>
    <row r="430" spans="1:13" x14ac:dyDescent="0.25">
      <c r="A430" t="s">
        <v>1781</v>
      </c>
      <c r="B430" t="s">
        <v>1782</v>
      </c>
      <c r="C430" t="s">
        <v>1872</v>
      </c>
      <c r="D430" t="str">
        <f t="shared" si="6"/>
        <v>4036191345</v>
      </c>
      <c r="E430" t="s">
        <v>1873</v>
      </c>
      <c r="F430" t="s">
        <v>62</v>
      </c>
      <c r="H430" t="s">
        <v>803</v>
      </c>
      <c r="I430" t="s">
        <v>19</v>
      </c>
      <c r="J430" t="s">
        <v>1812</v>
      </c>
      <c r="K430" t="s">
        <v>46</v>
      </c>
      <c r="L430" s="3">
        <v>658.34822499999996</v>
      </c>
      <c r="M430" s="3">
        <v>345632.81812499999</v>
      </c>
    </row>
    <row r="431" spans="1:13" x14ac:dyDescent="0.25">
      <c r="A431" t="s">
        <v>1781</v>
      </c>
      <c r="B431" t="s">
        <v>1782</v>
      </c>
      <c r="C431" t="s">
        <v>1874</v>
      </c>
      <c r="D431" t="str">
        <f t="shared" si="6"/>
        <v>4036191180</v>
      </c>
      <c r="E431" t="s">
        <v>1875</v>
      </c>
      <c r="F431" t="s">
        <v>16</v>
      </c>
      <c r="G431" t="s">
        <v>1876</v>
      </c>
      <c r="H431" t="s">
        <v>803</v>
      </c>
      <c r="I431" t="s">
        <v>19</v>
      </c>
      <c r="J431" t="s">
        <v>1797</v>
      </c>
      <c r="K431" t="s">
        <v>46</v>
      </c>
      <c r="L431" s="3">
        <v>658.34822499999996</v>
      </c>
      <c r="M431" s="3">
        <v>204087.94975</v>
      </c>
    </row>
    <row r="432" spans="1:13" x14ac:dyDescent="0.25">
      <c r="A432" t="s">
        <v>1781</v>
      </c>
      <c r="B432" t="s">
        <v>1782</v>
      </c>
      <c r="C432" t="s">
        <v>1877</v>
      </c>
      <c r="D432" t="str">
        <f t="shared" si="6"/>
        <v>4036191408</v>
      </c>
      <c r="E432" t="s">
        <v>1878</v>
      </c>
      <c r="F432" t="s">
        <v>78</v>
      </c>
      <c r="G432" t="s">
        <v>1879</v>
      </c>
      <c r="H432" t="s">
        <v>803</v>
      </c>
      <c r="I432" t="s">
        <v>19</v>
      </c>
      <c r="J432" t="s">
        <v>872</v>
      </c>
      <c r="K432" t="s">
        <v>46</v>
      </c>
      <c r="L432" s="3">
        <v>658.34822499999996</v>
      </c>
      <c r="M432" s="3">
        <v>165245.40447499999</v>
      </c>
    </row>
    <row r="433" spans="1:13" x14ac:dyDescent="0.25">
      <c r="A433" t="s">
        <v>1781</v>
      </c>
      <c r="B433" t="s">
        <v>1782</v>
      </c>
      <c r="C433" t="s">
        <v>1880</v>
      </c>
      <c r="D433" t="str">
        <f t="shared" si="6"/>
        <v>4036191703</v>
      </c>
      <c r="E433" t="s">
        <v>1881</v>
      </c>
      <c r="F433" t="s">
        <v>62</v>
      </c>
      <c r="G433" t="s">
        <v>1882</v>
      </c>
      <c r="H433" t="s">
        <v>803</v>
      </c>
      <c r="I433" t="s">
        <v>19</v>
      </c>
      <c r="J433" t="s">
        <v>1871</v>
      </c>
      <c r="K433" t="s">
        <v>46</v>
      </c>
      <c r="L433" s="3">
        <v>658.34822499999996</v>
      </c>
      <c r="M433" s="3">
        <v>293623.30835000001</v>
      </c>
    </row>
    <row r="434" spans="1:13" x14ac:dyDescent="0.25">
      <c r="A434" t="s">
        <v>1781</v>
      </c>
      <c r="B434" t="s">
        <v>1782</v>
      </c>
      <c r="C434" t="s">
        <v>1883</v>
      </c>
      <c r="D434" t="str">
        <f t="shared" si="6"/>
        <v>4036191729</v>
      </c>
      <c r="E434" t="s">
        <v>1884</v>
      </c>
      <c r="F434" t="s">
        <v>62</v>
      </c>
      <c r="G434" t="s">
        <v>1885</v>
      </c>
      <c r="H434" t="s">
        <v>803</v>
      </c>
      <c r="I434" t="s">
        <v>19</v>
      </c>
      <c r="J434" t="s">
        <v>1797</v>
      </c>
      <c r="K434" t="s">
        <v>46</v>
      </c>
      <c r="L434" s="3">
        <v>658.34822499999996</v>
      </c>
      <c r="M434" s="3">
        <v>286381.47787499998</v>
      </c>
    </row>
    <row r="435" spans="1:13" x14ac:dyDescent="0.25">
      <c r="A435" t="s">
        <v>1781</v>
      </c>
      <c r="B435" t="s">
        <v>1782</v>
      </c>
      <c r="C435" t="s">
        <v>1886</v>
      </c>
      <c r="D435" t="str">
        <f t="shared" si="6"/>
        <v>4036191439</v>
      </c>
      <c r="E435" t="s">
        <v>1887</v>
      </c>
      <c r="F435" t="s">
        <v>62</v>
      </c>
      <c r="G435" t="s">
        <v>1888</v>
      </c>
      <c r="H435" t="s">
        <v>803</v>
      </c>
      <c r="I435" t="s">
        <v>19</v>
      </c>
      <c r="J435" t="s">
        <v>872</v>
      </c>
      <c r="K435" t="s">
        <v>46</v>
      </c>
      <c r="L435" s="3">
        <v>658.34822499999996</v>
      </c>
      <c r="M435" s="3">
        <v>310740.36219999997</v>
      </c>
    </row>
    <row r="436" spans="1:13" x14ac:dyDescent="0.25">
      <c r="A436" t="s">
        <v>1781</v>
      </c>
      <c r="B436" t="s">
        <v>1782</v>
      </c>
      <c r="C436" t="s">
        <v>1889</v>
      </c>
      <c r="D436" t="str">
        <f t="shared" si="6"/>
        <v>4036191315</v>
      </c>
      <c r="E436" t="s">
        <v>1890</v>
      </c>
      <c r="F436" t="s">
        <v>62</v>
      </c>
      <c r="G436" t="s">
        <v>1891</v>
      </c>
      <c r="H436" t="s">
        <v>803</v>
      </c>
      <c r="I436" t="s">
        <v>19</v>
      </c>
      <c r="J436" t="s">
        <v>1828</v>
      </c>
      <c r="K436" t="s">
        <v>46</v>
      </c>
      <c r="L436" s="3">
        <v>658.34822499999996</v>
      </c>
      <c r="M436" s="3">
        <v>346949.51457499998</v>
      </c>
    </row>
    <row r="437" spans="1:13" x14ac:dyDescent="0.25">
      <c r="A437" t="s">
        <v>1781</v>
      </c>
      <c r="B437" t="s">
        <v>1782</v>
      </c>
      <c r="C437" t="s">
        <v>1892</v>
      </c>
      <c r="D437" t="str">
        <f t="shared" si="6"/>
        <v>4036191656</v>
      </c>
      <c r="E437" t="s">
        <v>1893</v>
      </c>
      <c r="F437" t="s">
        <v>62</v>
      </c>
      <c r="G437" t="s">
        <v>1894</v>
      </c>
      <c r="H437" t="s">
        <v>803</v>
      </c>
      <c r="I437" t="s">
        <v>19</v>
      </c>
      <c r="J437" t="s">
        <v>1848</v>
      </c>
      <c r="K437" t="s">
        <v>46</v>
      </c>
      <c r="L437" s="3">
        <v>658.34822499999996</v>
      </c>
      <c r="M437" s="3">
        <v>257414.155975</v>
      </c>
    </row>
    <row r="438" spans="1:13" x14ac:dyDescent="0.25">
      <c r="A438" t="s">
        <v>1781</v>
      </c>
      <c r="B438" t="s">
        <v>1782</v>
      </c>
      <c r="C438" t="s">
        <v>1895</v>
      </c>
      <c r="D438" t="str">
        <f t="shared" si="6"/>
        <v>4036191527</v>
      </c>
      <c r="E438" t="s">
        <v>1896</v>
      </c>
      <c r="F438" t="s">
        <v>62</v>
      </c>
      <c r="G438" t="s">
        <v>1897</v>
      </c>
      <c r="H438" t="s">
        <v>803</v>
      </c>
      <c r="I438" t="s">
        <v>19</v>
      </c>
      <c r="J438" t="s">
        <v>1871</v>
      </c>
      <c r="K438" t="s">
        <v>46</v>
      </c>
      <c r="L438" s="3">
        <v>658.34822499999996</v>
      </c>
      <c r="M438" s="3">
        <v>186970.8959</v>
      </c>
    </row>
    <row r="439" spans="1:13" x14ac:dyDescent="0.25">
      <c r="A439" t="s">
        <v>1781</v>
      </c>
      <c r="B439" t="s">
        <v>1782</v>
      </c>
      <c r="C439" t="s">
        <v>1898</v>
      </c>
      <c r="D439" t="str">
        <f t="shared" si="6"/>
        <v>4036191807</v>
      </c>
      <c r="E439" t="s">
        <v>1899</v>
      </c>
      <c r="F439" t="s">
        <v>1099</v>
      </c>
      <c r="G439" t="s">
        <v>1900</v>
      </c>
      <c r="H439" t="s">
        <v>803</v>
      </c>
      <c r="I439" t="s">
        <v>19</v>
      </c>
      <c r="J439" t="s">
        <v>1901</v>
      </c>
      <c r="K439" t="s">
        <v>21</v>
      </c>
    </row>
    <row r="440" spans="1:13" x14ac:dyDescent="0.25">
      <c r="A440" t="s">
        <v>1781</v>
      </c>
      <c r="B440" t="s">
        <v>1782</v>
      </c>
      <c r="C440" t="s">
        <v>1902</v>
      </c>
      <c r="D440" t="str">
        <f t="shared" si="6"/>
        <v>4036191684</v>
      </c>
      <c r="E440" t="s">
        <v>1903</v>
      </c>
      <c r="F440" t="s">
        <v>1318</v>
      </c>
      <c r="G440" t="s">
        <v>1904</v>
      </c>
      <c r="H440" t="s">
        <v>803</v>
      </c>
      <c r="I440" t="s">
        <v>19</v>
      </c>
      <c r="J440" t="s">
        <v>1804</v>
      </c>
      <c r="K440" t="s">
        <v>21</v>
      </c>
    </row>
    <row r="441" spans="1:13" x14ac:dyDescent="0.25">
      <c r="A441" t="s">
        <v>1781</v>
      </c>
      <c r="B441" t="s">
        <v>1782</v>
      </c>
      <c r="C441" t="s">
        <v>1905</v>
      </c>
      <c r="D441" t="str">
        <f t="shared" si="6"/>
        <v>4036191221</v>
      </c>
      <c r="E441" t="s">
        <v>1906</v>
      </c>
      <c r="F441" t="s">
        <v>62</v>
      </c>
      <c r="G441" t="s">
        <v>1907</v>
      </c>
      <c r="H441" t="s">
        <v>803</v>
      </c>
      <c r="I441" t="s">
        <v>19</v>
      </c>
      <c r="J441" t="s">
        <v>1835</v>
      </c>
      <c r="K441" t="s">
        <v>46</v>
      </c>
      <c r="L441" s="3">
        <v>658.34822499999996</v>
      </c>
      <c r="M441" s="3">
        <v>122452.76985</v>
      </c>
    </row>
    <row r="442" spans="1:13" x14ac:dyDescent="0.25">
      <c r="A442" t="s">
        <v>1781</v>
      </c>
      <c r="B442" t="s">
        <v>1782</v>
      </c>
      <c r="C442" t="s">
        <v>1908</v>
      </c>
      <c r="D442" t="str">
        <f t="shared" si="6"/>
        <v>4036191374</v>
      </c>
      <c r="E442" t="s">
        <v>1909</v>
      </c>
      <c r="F442" t="s">
        <v>491</v>
      </c>
      <c r="G442" t="s">
        <v>1910</v>
      </c>
      <c r="H442" t="s">
        <v>803</v>
      </c>
      <c r="I442" t="s">
        <v>19</v>
      </c>
      <c r="J442" t="s">
        <v>872</v>
      </c>
      <c r="K442" t="s">
        <v>46</v>
      </c>
      <c r="L442" s="3">
        <v>658.34822499999996</v>
      </c>
      <c r="M442" s="3">
        <v>50692.813325000003</v>
      </c>
    </row>
    <row r="443" spans="1:13" x14ac:dyDescent="0.25">
      <c r="A443" t="s">
        <v>1781</v>
      </c>
      <c r="B443" t="s">
        <v>1782</v>
      </c>
      <c r="C443" t="s">
        <v>1911</v>
      </c>
      <c r="D443" t="str">
        <f t="shared" si="6"/>
        <v>4036191770</v>
      </c>
      <c r="E443" t="s">
        <v>1912</v>
      </c>
      <c r="F443" t="s">
        <v>78</v>
      </c>
      <c r="G443" t="s">
        <v>1913</v>
      </c>
      <c r="H443" t="s">
        <v>803</v>
      </c>
      <c r="I443" t="s">
        <v>19</v>
      </c>
      <c r="J443" t="s">
        <v>1804</v>
      </c>
      <c r="K443" t="s">
        <v>46</v>
      </c>
      <c r="L443" s="3">
        <v>658.34822499999996</v>
      </c>
      <c r="M443" s="3">
        <v>55301.250899999999</v>
      </c>
    </row>
    <row r="444" spans="1:13" x14ac:dyDescent="0.25">
      <c r="A444" t="s">
        <v>1781</v>
      </c>
      <c r="B444" t="s">
        <v>1782</v>
      </c>
      <c r="C444" t="s">
        <v>1914</v>
      </c>
      <c r="D444" t="str">
        <f t="shared" si="6"/>
        <v>4036191606</v>
      </c>
      <c r="E444" t="s">
        <v>1915</v>
      </c>
      <c r="F444" t="s">
        <v>16</v>
      </c>
      <c r="G444" t="s">
        <v>1916</v>
      </c>
      <c r="H444" t="s">
        <v>803</v>
      </c>
      <c r="I444" t="s">
        <v>19</v>
      </c>
      <c r="J444" t="s">
        <v>1828</v>
      </c>
      <c r="K444" t="s">
        <v>46</v>
      </c>
      <c r="L444" s="3">
        <v>658.34822499999996</v>
      </c>
      <c r="M444" s="3">
        <v>844002.42445000005</v>
      </c>
    </row>
    <row r="445" spans="1:13" x14ac:dyDescent="0.25">
      <c r="A445" t="s">
        <v>1781</v>
      </c>
      <c r="B445" t="s">
        <v>1782</v>
      </c>
      <c r="C445" t="s">
        <v>1917</v>
      </c>
      <c r="D445" t="str">
        <f t="shared" si="6"/>
        <v>4036191873</v>
      </c>
      <c r="E445" t="s">
        <v>1918</v>
      </c>
      <c r="F445" t="s">
        <v>1919</v>
      </c>
      <c r="G445" t="s">
        <v>1920</v>
      </c>
      <c r="H445" t="s">
        <v>803</v>
      </c>
      <c r="I445" t="s">
        <v>19</v>
      </c>
      <c r="J445" t="s">
        <v>1901</v>
      </c>
      <c r="K445" t="s">
        <v>46</v>
      </c>
      <c r="L445" s="3">
        <v>658.34822499999996</v>
      </c>
      <c r="M445" s="3">
        <v>113235.8947</v>
      </c>
    </row>
    <row r="446" spans="1:13" x14ac:dyDescent="0.25">
      <c r="A446" t="s">
        <v>1781</v>
      </c>
      <c r="B446" t="s">
        <v>1782</v>
      </c>
      <c r="C446" t="s">
        <v>1921</v>
      </c>
      <c r="D446" t="str">
        <f t="shared" si="6"/>
        <v>4036191260</v>
      </c>
      <c r="E446" t="s">
        <v>1922</v>
      </c>
      <c r="F446" t="s">
        <v>266</v>
      </c>
      <c r="G446" t="s">
        <v>1923</v>
      </c>
      <c r="H446" t="s">
        <v>803</v>
      </c>
      <c r="I446" t="s">
        <v>19</v>
      </c>
      <c r="J446" t="s">
        <v>1858</v>
      </c>
      <c r="K446" t="s">
        <v>46</v>
      </c>
      <c r="L446" s="3">
        <v>658.34822499999996</v>
      </c>
      <c r="M446" s="3">
        <v>11191.919825000001</v>
      </c>
    </row>
    <row r="447" spans="1:13" x14ac:dyDescent="0.25">
      <c r="A447" t="s">
        <v>1781</v>
      </c>
      <c r="B447" t="s">
        <v>1782</v>
      </c>
      <c r="C447" t="s">
        <v>1924</v>
      </c>
      <c r="D447" t="str">
        <f t="shared" si="6"/>
        <v>4036191870</v>
      </c>
      <c r="E447" t="s">
        <v>1925</v>
      </c>
      <c r="F447" t="s">
        <v>1926</v>
      </c>
      <c r="G447" t="s">
        <v>1927</v>
      </c>
      <c r="H447" t="s">
        <v>803</v>
      </c>
      <c r="I447" t="s">
        <v>19</v>
      </c>
      <c r="J447" t="s">
        <v>1858</v>
      </c>
      <c r="K447" t="s">
        <v>46</v>
      </c>
      <c r="L447" s="3">
        <v>658.34822499999996</v>
      </c>
      <c r="M447" s="3">
        <v>317982.192675</v>
      </c>
    </row>
    <row r="448" spans="1:13" x14ac:dyDescent="0.25">
      <c r="A448" t="s">
        <v>1781</v>
      </c>
      <c r="B448" t="s">
        <v>1782</v>
      </c>
      <c r="C448" t="s">
        <v>1928</v>
      </c>
      <c r="D448" t="str">
        <f t="shared" si="6"/>
        <v>4036191872</v>
      </c>
      <c r="E448" t="s">
        <v>1929</v>
      </c>
      <c r="F448" t="s">
        <v>62</v>
      </c>
      <c r="G448" t="s">
        <v>1930</v>
      </c>
      <c r="H448" t="s">
        <v>803</v>
      </c>
      <c r="I448" t="s">
        <v>19</v>
      </c>
      <c r="J448" t="s">
        <v>1931</v>
      </c>
      <c r="K448" t="s">
        <v>46</v>
      </c>
      <c r="L448" s="3">
        <v>658.34822499999996</v>
      </c>
      <c r="M448" s="3">
        <v>6583.48225</v>
      </c>
    </row>
    <row r="449" spans="1:13" x14ac:dyDescent="0.25">
      <c r="A449" t="s">
        <v>1781</v>
      </c>
      <c r="B449" t="s">
        <v>1782</v>
      </c>
      <c r="C449" t="s">
        <v>1932</v>
      </c>
      <c r="D449" t="str">
        <f t="shared" si="6"/>
        <v>4036191910</v>
      </c>
      <c r="E449" t="s">
        <v>1933</v>
      </c>
      <c r="F449" t="s">
        <v>62</v>
      </c>
      <c r="G449" t="s">
        <v>1934</v>
      </c>
      <c r="H449" t="s">
        <v>803</v>
      </c>
      <c r="I449" t="s">
        <v>19</v>
      </c>
      <c r="J449" t="s">
        <v>1935</v>
      </c>
      <c r="K449" t="s">
        <v>46</v>
      </c>
      <c r="L449" s="3">
        <v>658.34822499999996</v>
      </c>
      <c r="M449" s="3">
        <v>129694.60032500001</v>
      </c>
    </row>
    <row r="450" spans="1:13" x14ac:dyDescent="0.25">
      <c r="A450" t="s">
        <v>1781</v>
      </c>
      <c r="B450" t="s">
        <v>1782</v>
      </c>
      <c r="C450" t="s">
        <v>1936</v>
      </c>
      <c r="D450" t="str">
        <f t="shared" si="6"/>
        <v>4036191930</v>
      </c>
      <c r="E450" t="s">
        <v>1937</v>
      </c>
      <c r="F450" t="s">
        <v>62</v>
      </c>
      <c r="G450" t="s">
        <v>1938</v>
      </c>
      <c r="H450" t="s">
        <v>803</v>
      </c>
      <c r="I450" t="s">
        <v>19</v>
      </c>
      <c r="J450" t="s">
        <v>1935</v>
      </c>
      <c r="K450" t="s">
        <v>46</v>
      </c>
      <c r="L450" s="3">
        <v>658.34822499999996</v>
      </c>
      <c r="M450" s="3">
        <v>111919.19825</v>
      </c>
    </row>
    <row r="451" spans="1:13" x14ac:dyDescent="0.25">
      <c r="A451" t="s">
        <v>1781</v>
      </c>
      <c r="B451" t="s">
        <v>1782</v>
      </c>
      <c r="C451" t="s">
        <v>1939</v>
      </c>
      <c r="D451" t="str">
        <f t="shared" si="6"/>
        <v>4036191980</v>
      </c>
      <c r="E451" t="s">
        <v>1940</v>
      </c>
      <c r="F451" t="s">
        <v>62</v>
      </c>
      <c r="G451" t="s">
        <v>1941</v>
      </c>
      <c r="H451" t="s">
        <v>803</v>
      </c>
      <c r="I451" t="s">
        <v>19</v>
      </c>
      <c r="J451" t="s">
        <v>1812</v>
      </c>
      <c r="K451" t="s">
        <v>46</v>
      </c>
      <c r="L451" s="3">
        <v>658.34822499999996</v>
      </c>
      <c r="M451" s="3">
        <v>143519.91305</v>
      </c>
    </row>
    <row r="452" spans="1:13" x14ac:dyDescent="0.25">
      <c r="A452" t="s">
        <v>1781</v>
      </c>
      <c r="B452" t="s">
        <v>1782</v>
      </c>
      <c r="C452" t="s">
        <v>1942</v>
      </c>
      <c r="D452" t="str">
        <f t="shared" si="6"/>
        <v>4036191990</v>
      </c>
      <c r="E452" t="s">
        <v>1943</v>
      </c>
      <c r="F452" t="s">
        <v>62</v>
      </c>
      <c r="G452" t="s">
        <v>1944</v>
      </c>
      <c r="H452" t="s">
        <v>803</v>
      </c>
      <c r="I452" t="s">
        <v>19</v>
      </c>
      <c r="J452" t="s">
        <v>1804</v>
      </c>
      <c r="K452" t="s">
        <v>46</v>
      </c>
      <c r="L452" s="3">
        <v>658.34822499999996</v>
      </c>
      <c r="M452" s="3">
        <v>53984.554450000003</v>
      </c>
    </row>
    <row r="453" spans="1:13" x14ac:dyDescent="0.25">
      <c r="A453" t="s">
        <v>1781</v>
      </c>
      <c r="B453" t="s">
        <v>1782</v>
      </c>
      <c r="C453" t="s">
        <v>1945</v>
      </c>
      <c r="D453" t="str">
        <f t="shared" ref="D453:D516" si="7">_xlfn.CONCAT(A453,C453)</f>
        <v>4036191996</v>
      </c>
      <c r="E453" t="s">
        <v>1946</v>
      </c>
      <c r="F453" t="s">
        <v>62</v>
      </c>
      <c r="G453" t="s">
        <v>1947</v>
      </c>
      <c r="H453" t="s">
        <v>803</v>
      </c>
      <c r="I453" t="s">
        <v>19</v>
      </c>
      <c r="J453" t="s">
        <v>1808</v>
      </c>
      <c r="K453" t="s">
        <v>46</v>
      </c>
      <c r="L453" s="3">
        <v>658.34822499999996</v>
      </c>
      <c r="M453" s="3">
        <v>140228.171925</v>
      </c>
    </row>
    <row r="454" spans="1:13" x14ac:dyDescent="0.25">
      <c r="A454" t="s">
        <v>1781</v>
      </c>
      <c r="B454" t="s">
        <v>1782</v>
      </c>
      <c r="C454" t="s">
        <v>1948</v>
      </c>
      <c r="D454" t="str">
        <f t="shared" si="7"/>
        <v>4036191327</v>
      </c>
      <c r="E454" t="s">
        <v>1949</v>
      </c>
      <c r="F454" t="s">
        <v>62</v>
      </c>
      <c r="G454" t="s">
        <v>1950</v>
      </c>
      <c r="H454" t="s">
        <v>803</v>
      </c>
      <c r="I454" t="s">
        <v>19</v>
      </c>
      <c r="J454" t="s">
        <v>1871</v>
      </c>
      <c r="K454" t="s">
        <v>21</v>
      </c>
    </row>
    <row r="455" spans="1:13" x14ac:dyDescent="0.25">
      <c r="A455" t="s">
        <v>1781</v>
      </c>
      <c r="B455" t="s">
        <v>1782</v>
      </c>
      <c r="C455" t="s">
        <v>1951</v>
      </c>
      <c r="D455" t="str">
        <f t="shared" si="7"/>
        <v>4036191575</v>
      </c>
      <c r="E455" t="s">
        <v>1952</v>
      </c>
      <c r="F455" t="s">
        <v>62</v>
      </c>
      <c r="G455" t="s">
        <v>1953</v>
      </c>
      <c r="H455" t="s">
        <v>803</v>
      </c>
      <c r="I455" t="s">
        <v>19</v>
      </c>
      <c r="J455" t="s">
        <v>1797</v>
      </c>
      <c r="K455" t="s">
        <v>46</v>
      </c>
      <c r="L455" s="3">
        <v>658.34822499999996</v>
      </c>
      <c r="M455" s="3">
        <v>94802.144400000005</v>
      </c>
    </row>
    <row r="456" spans="1:13" x14ac:dyDescent="0.25">
      <c r="A456" t="s">
        <v>1781</v>
      </c>
      <c r="B456" t="s">
        <v>1782</v>
      </c>
      <c r="C456" t="s">
        <v>1954</v>
      </c>
      <c r="D456" t="str">
        <f t="shared" si="7"/>
        <v>4036192030</v>
      </c>
      <c r="E456" t="s">
        <v>1955</v>
      </c>
      <c r="F456" t="s">
        <v>62</v>
      </c>
      <c r="G456" t="s">
        <v>1956</v>
      </c>
      <c r="H456" t="s">
        <v>803</v>
      </c>
      <c r="I456" t="s">
        <v>19</v>
      </c>
      <c r="J456" t="s">
        <v>1858</v>
      </c>
      <c r="K456" t="s">
        <v>46</v>
      </c>
      <c r="L456" s="3">
        <v>658.34822499999996</v>
      </c>
      <c r="M456" s="3">
        <v>140228.171925</v>
      </c>
    </row>
    <row r="457" spans="1:13" x14ac:dyDescent="0.25">
      <c r="A457" t="s">
        <v>1781</v>
      </c>
      <c r="B457" t="s">
        <v>1782</v>
      </c>
      <c r="C457" t="s">
        <v>1957</v>
      </c>
      <c r="D457" t="str">
        <f t="shared" si="7"/>
        <v>4036191095</v>
      </c>
      <c r="E457" t="s">
        <v>1958</v>
      </c>
      <c r="F457" t="s">
        <v>62</v>
      </c>
      <c r="G457" t="s">
        <v>1959</v>
      </c>
      <c r="H457" t="s">
        <v>803</v>
      </c>
      <c r="I457" t="s">
        <v>19</v>
      </c>
      <c r="J457" t="s">
        <v>1786</v>
      </c>
      <c r="K457" t="s">
        <v>46</v>
      </c>
      <c r="L457" s="3">
        <v>658.34822499999996</v>
      </c>
      <c r="M457" s="3">
        <v>284406.43320000003</v>
      </c>
    </row>
    <row r="458" spans="1:13" x14ac:dyDescent="0.25">
      <c r="A458" t="s">
        <v>1781</v>
      </c>
      <c r="B458" t="s">
        <v>1782</v>
      </c>
      <c r="C458" t="s">
        <v>1960</v>
      </c>
      <c r="D458" t="str">
        <f t="shared" si="7"/>
        <v>4036192240</v>
      </c>
      <c r="E458" t="s">
        <v>1516</v>
      </c>
      <c r="F458" t="s">
        <v>62</v>
      </c>
      <c r="G458" t="s">
        <v>1961</v>
      </c>
      <c r="H458" t="s">
        <v>803</v>
      </c>
      <c r="I458" t="s">
        <v>19</v>
      </c>
      <c r="J458" t="s">
        <v>1808</v>
      </c>
      <c r="K458" t="s">
        <v>46</v>
      </c>
      <c r="L458" s="3">
        <v>658.34822499999996</v>
      </c>
      <c r="M458" s="3">
        <v>90852.055049999995</v>
      </c>
    </row>
    <row r="459" spans="1:13" x14ac:dyDescent="0.25">
      <c r="A459" t="s">
        <v>1781</v>
      </c>
      <c r="B459" t="s">
        <v>1782</v>
      </c>
      <c r="C459" t="s">
        <v>1962</v>
      </c>
      <c r="D459" t="str">
        <f t="shared" si="7"/>
        <v>4036192300</v>
      </c>
      <c r="E459" t="s">
        <v>1963</v>
      </c>
      <c r="F459" t="s">
        <v>78</v>
      </c>
      <c r="G459" t="s">
        <v>1964</v>
      </c>
      <c r="H459" t="s">
        <v>803</v>
      </c>
      <c r="I459" t="s">
        <v>19</v>
      </c>
      <c r="J459" t="s">
        <v>1965</v>
      </c>
      <c r="K459" t="s">
        <v>46</v>
      </c>
      <c r="L459" s="3">
        <v>658.34822499999996</v>
      </c>
      <c r="M459" s="3">
        <v>197504.4675</v>
      </c>
    </row>
    <row r="460" spans="1:13" x14ac:dyDescent="0.25">
      <c r="A460" t="s">
        <v>1781</v>
      </c>
      <c r="B460" t="s">
        <v>1782</v>
      </c>
      <c r="C460" t="s">
        <v>1966</v>
      </c>
      <c r="D460" t="str">
        <f t="shared" si="7"/>
        <v>4036191205</v>
      </c>
      <c r="E460" t="s">
        <v>1967</v>
      </c>
      <c r="F460" t="s">
        <v>62</v>
      </c>
      <c r="G460" t="s">
        <v>1968</v>
      </c>
      <c r="H460" t="s">
        <v>803</v>
      </c>
      <c r="I460" t="s">
        <v>19</v>
      </c>
      <c r="J460" t="s">
        <v>1786</v>
      </c>
      <c r="K460" t="s">
        <v>46</v>
      </c>
      <c r="L460" s="3">
        <v>658.34822499999996</v>
      </c>
      <c r="M460" s="3">
        <v>246222.23615000001</v>
      </c>
    </row>
    <row r="461" spans="1:13" x14ac:dyDescent="0.25">
      <c r="A461" t="s">
        <v>1781</v>
      </c>
      <c r="B461" t="s">
        <v>1782</v>
      </c>
      <c r="C461" t="s">
        <v>1969</v>
      </c>
      <c r="D461" t="str">
        <f t="shared" si="7"/>
        <v>4036191530</v>
      </c>
      <c r="E461" t="s">
        <v>1970</v>
      </c>
      <c r="F461" t="s">
        <v>1971</v>
      </c>
      <c r="G461" t="s">
        <v>1972</v>
      </c>
      <c r="H461" t="s">
        <v>803</v>
      </c>
      <c r="I461" t="s">
        <v>19</v>
      </c>
      <c r="J461" t="s">
        <v>1848</v>
      </c>
      <c r="K461" t="s">
        <v>21</v>
      </c>
    </row>
    <row r="462" spans="1:13" x14ac:dyDescent="0.25">
      <c r="A462" t="s">
        <v>1781</v>
      </c>
      <c r="B462" t="s">
        <v>1782</v>
      </c>
      <c r="C462" t="s">
        <v>1973</v>
      </c>
      <c r="D462" t="str">
        <f t="shared" si="7"/>
        <v>4036191351</v>
      </c>
      <c r="E462" t="s">
        <v>1974</v>
      </c>
      <c r="F462" t="s">
        <v>62</v>
      </c>
      <c r="G462" t="s">
        <v>1975</v>
      </c>
      <c r="H462" t="s">
        <v>803</v>
      </c>
      <c r="I462" t="s">
        <v>19</v>
      </c>
      <c r="J462" t="s">
        <v>1871</v>
      </c>
      <c r="K462" t="s">
        <v>46</v>
      </c>
      <c r="L462" s="3">
        <v>658.34822499999996</v>
      </c>
      <c r="M462" s="3">
        <v>139569.82370000001</v>
      </c>
    </row>
    <row r="463" spans="1:13" x14ac:dyDescent="0.25">
      <c r="A463" t="s">
        <v>1781</v>
      </c>
      <c r="B463" t="s">
        <v>1782</v>
      </c>
      <c r="C463" t="s">
        <v>1976</v>
      </c>
      <c r="D463" t="str">
        <f t="shared" si="7"/>
        <v>4036192750</v>
      </c>
      <c r="E463" t="s">
        <v>1977</v>
      </c>
      <c r="F463" t="s">
        <v>62</v>
      </c>
      <c r="G463" t="s">
        <v>1978</v>
      </c>
      <c r="H463" t="s">
        <v>803</v>
      </c>
      <c r="I463" t="s">
        <v>19</v>
      </c>
      <c r="J463" t="s">
        <v>1808</v>
      </c>
      <c r="K463" t="s">
        <v>46</v>
      </c>
      <c r="L463" s="3">
        <v>658.34822499999996</v>
      </c>
      <c r="M463" s="3">
        <v>250830.673725</v>
      </c>
    </row>
    <row r="464" spans="1:13" x14ac:dyDescent="0.25">
      <c r="A464" t="s">
        <v>1781</v>
      </c>
      <c r="B464" t="s">
        <v>1782</v>
      </c>
      <c r="C464" t="s">
        <v>1979</v>
      </c>
      <c r="D464" t="str">
        <f t="shared" si="7"/>
        <v>4036193100</v>
      </c>
      <c r="E464" t="s">
        <v>1980</v>
      </c>
      <c r="F464" t="s">
        <v>16</v>
      </c>
      <c r="G464" t="s">
        <v>1981</v>
      </c>
      <c r="H464" t="s">
        <v>803</v>
      </c>
      <c r="I464" t="s">
        <v>19</v>
      </c>
      <c r="J464" t="s">
        <v>1786</v>
      </c>
      <c r="K464" t="s">
        <v>46</v>
      </c>
      <c r="L464" s="3">
        <v>658.34822499999996</v>
      </c>
      <c r="M464" s="3">
        <v>976988.7659</v>
      </c>
    </row>
    <row r="465" spans="1:13" x14ac:dyDescent="0.25">
      <c r="A465" t="s">
        <v>1781</v>
      </c>
      <c r="B465" t="s">
        <v>1782</v>
      </c>
      <c r="C465" t="s">
        <v>1982</v>
      </c>
      <c r="D465" t="str">
        <f t="shared" si="7"/>
        <v>4036193410</v>
      </c>
      <c r="E465" t="s">
        <v>1983</v>
      </c>
      <c r="F465" t="s">
        <v>62</v>
      </c>
      <c r="G465" t="s">
        <v>1984</v>
      </c>
      <c r="H465" t="s">
        <v>803</v>
      </c>
      <c r="I465" t="s">
        <v>19</v>
      </c>
      <c r="J465" t="s">
        <v>1935</v>
      </c>
      <c r="K465" t="s">
        <v>46</v>
      </c>
      <c r="L465" s="3">
        <v>658.34822499999996</v>
      </c>
      <c r="M465" s="3">
        <v>69784.911850000004</v>
      </c>
    </row>
    <row r="466" spans="1:13" x14ac:dyDescent="0.25">
      <c r="A466" t="s">
        <v>1781</v>
      </c>
      <c r="B466" t="s">
        <v>1782</v>
      </c>
      <c r="C466" t="s">
        <v>1985</v>
      </c>
      <c r="D466" t="str">
        <f t="shared" si="7"/>
        <v>4036193455</v>
      </c>
      <c r="E466" t="s">
        <v>1986</v>
      </c>
      <c r="F466" t="s">
        <v>62</v>
      </c>
      <c r="G466" t="s">
        <v>1987</v>
      </c>
      <c r="H466" t="s">
        <v>803</v>
      </c>
      <c r="I466" t="s">
        <v>19</v>
      </c>
      <c r="J466" t="s">
        <v>974</v>
      </c>
      <c r="K466" t="s">
        <v>46</v>
      </c>
      <c r="L466" s="3">
        <v>658.34822499999996</v>
      </c>
      <c r="M466" s="3">
        <v>49376.116875</v>
      </c>
    </row>
    <row r="467" spans="1:13" x14ac:dyDescent="0.25">
      <c r="A467" t="s">
        <v>1781</v>
      </c>
      <c r="B467" t="s">
        <v>1782</v>
      </c>
      <c r="C467" t="s">
        <v>1988</v>
      </c>
      <c r="D467" t="str">
        <f t="shared" si="7"/>
        <v>4036191781</v>
      </c>
      <c r="E467" t="s">
        <v>1989</v>
      </c>
      <c r="F467" t="s">
        <v>248</v>
      </c>
      <c r="G467" t="s">
        <v>1990</v>
      </c>
      <c r="H467" t="s">
        <v>803</v>
      </c>
      <c r="I467" t="s">
        <v>19</v>
      </c>
      <c r="J467" t="s">
        <v>1991</v>
      </c>
      <c r="K467" t="s">
        <v>46</v>
      </c>
      <c r="L467" s="3">
        <v>658.34822499999996</v>
      </c>
      <c r="M467" s="3">
        <v>9216.8751499999998</v>
      </c>
    </row>
    <row r="468" spans="1:13" x14ac:dyDescent="0.25">
      <c r="A468" t="s">
        <v>1781</v>
      </c>
      <c r="B468" t="s">
        <v>1782</v>
      </c>
      <c r="C468" t="s">
        <v>1992</v>
      </c>
      <c r="D468" t="str">
        <f t="shared" si="7"/>
        <v>4036193580</v>
      </c>
      <c r="E468" t="s">
        <v>1993</v>
      </c>
      <c r="F468" t="s">
        <v>1332</v>
      </c>
      <c r="G468" t="s">
        <v>1994</v>
      </c>
      <c r="H468" t="s">
        <v>803</v>
      </c>
      <c r="I468" t="s">
        <v>19</v>
      </c>
      <c r="J468" t="s">
        <v>1804</v>
      </c>
      <c r="K468" t="s">
        <v>46</v>
      </c>
      <c r="L468" s="3">
        <v>658.34822499999996</v>
      </c>
      <c r="M468" s="3">
        <v>7241.8304749999998</v>
      </c>
    </row>
    <row r="469" spans="1:13" x14ac:dyDescent="0.25">
      <c r="A469" t="s">
        <v>1781</v>
      </c>
      <c r="B469" t="s">
        <v>1782</v>
      </c>
      <c r="C469" t="s">
        <v>1995</v>
      </c>
      <c r="D469" t="str">
        <f t="shared" si="7"/>
        <v>4036193935</v>
      </c>
      <c r="E469" t="s">
        <v>1996</v>
      </c>
      <c r="F469" t="s">
        <v>62</v>
      </c>
      <c r="G469" t="s">
        <v>1997</v>
      </c>
      <c r="H469" t="s">
        <v>803</v>
      </c>
      <c r="I469" t="s">
        <v>19</v>
      </c>
      <c r="J469" t="s">
        <v>1998</v>
      </c>
      <c r="K469" t="s">
        <v>46</v>
      </c>
      <c r="L469" s="3">
        <v>658.34822499999996</v>
      </c>
      <c r="M469" s="3">
        <v>86243.617475000006</v>
      </c>
    </row>
    <row r="470" spans="1:13" x14ac:dyDescent="0.25">
      <c r="A470" t="s">
        <v>1781</v>
      </c>
      <c r="B470" t="s">
        <v>1782</v>
      </c>
      <c r="C470" t="s">
        <v>1999</v>
      </c>
      <c r="D470" t="str">
        <f t="shared" si="7"/>
        <v>4036194210</v>
      </c>
      <c r="E470" t="s">
        <v>2000</v>
      </c>
      <c r="F470" t="s">
        <v>78</v>
      </c>
      <c r="G470" t="s">
        <v>2001</v>
      </c>
      <c r="H470" t="s">
        <v>803</v>
      </c>
      <c r="I470" t="s">
        <v>19</v>
      </c>
      <c r="J470" t="s">
        <v>2002</v>
      </c>
      <c r="K470" t="s">
        <v>46</v>
      </c>
      <c r="L470" s="3">
        <v>658.34822499999996</v>
      </c>
      <c r="M470" s="3">
        <v>90852.055049999995</v>
      </c>
    </row>
    <row r="471" spans="1:13" x14ac:dyDescent="0.25">
      <c r="A471" t="s">
        <v>1781</v>
      </c>
      <c r="B471" t="s">
        <v>1782</v>
      </c>
      <c r="C471" t="s">
        <v>2003</v>
      </c>
      <c r="D471" t="str">
        <f t="shared" si="7"/>
        <v>4036192850</v>
      </c>
      <c r="E471" t="s">
        <v>2004</v>
      </c>
      <c r="F471" t="s">
        <v>62</v>
      </c>
      <c r="G471" t="s">
        <v>2005</v>
      </c>
      <c r="H471" t="s">
        <v>803</v>
      </c>
      <c r="I471" t="s">
        <v>19</v>
      </c>
      <c r="J471" t="s">
        <v>1808</v>
      </c>
      <c r="K471" t="s">
        <v>46</v>
      </c>
      <c r="L471" s="3">
        <v>658.34822499999996</v>
      </c>
      <c r="M471" s="3">
        <v>178412.36897499999</v>
      </c>
    </row>
    <row r="472" spans="1:13" x14ac:dyDescent="0.25">
      <c r="A472" t="s">
        <v>1781</v>
      </c>
      <c r="B472" t="s">
        <v>1782</v>
      </c>
      <c r="C472" t="s">
        <v>2006</v>
      </c>
      <c r="D472" t="str">
        <f t="shared" si="7"/>
        <v>4036194655</v>
      </c>
      <c r="E472" t="s">
        <v>2007</v>
      </c>
      <c r="F472" t="s">
        <v>62</v>
      </c>
      <c r="G472" t="s">
        <v>2008</v>
      </c>
      <c r="H472" t="s">
        <v>803</v>
      </c>
      <c r="I472" t="s">
        <v>19</v>
      </c>
      <c r="J472" t="s">
        <v>2009</v>
      </c>
      <c r="K472" t="s">
        <v>46</v>
      </c>
      <c r="L472" s="3">
        <v>658.34822499999996</v>
      </c>
      <c r="M472" s="3">
        <v>79001.786999999997</v>
      </c>
    </row>
    <row r="473" spans="1:13" x14ac:dyDescent="0.25">
      <c r="A473" t="s">
        <v>1781</v>
      </c>
      <c r="B473" t="s">
        <v>1782</v>
      </c>
      <c r="C473" t="s">
        <v>2010</v>
      </c>
      <c r="D473" t="str">
        <f t="shared" si="7"/>
        <v>4036194950</v>
      </c>
      <c r="E473" t="s">
        <v>2011</v>
      </c>
      <c r="F473" t="s">
        <v>62</v>
      </c>
      <c r="G473" t="s">
        <v>2012</v>
      </c>
      <c r="H473" t="s">
        <v>803</v>
      </c>
      <c r="I473" t="s">
        <v>19</v>
      </c>
      <c r="J473" t="s">
        <v>1808</v>
      </c>
      <c r="K473" t="s">
        <v>46</v>
      </c>
      <c r="L473" s="3">
        <v>658.34822499999996</v>
      </c>
      <c r="M473" s="3">
        <v>106652.41245</v>
      </c>
    </row>
    <row r="474" spans="1:13" x14ac:dyDescent="0.25">
      <c r="A474" t="s">
        <v>1781</v>
      </c>
      <c r="B474" t="s">
        <v>1782</v>
      </c>
      <c r="C474" t="s">
        <v>2013</v>
      </c>
      <c r="D474" t="str">
        <f t="shared" si="7"/>
        <v>4036198224</v>
      </c>
      <c r="E474" t="s">
        <v>2014</v>
      </c>
      <c r="F474" t="s">
        <v>62</v>
      </c>
      <c r="G474" t="s">
        <v>2015</v>
      </c>
      <c r="H474" t="s">
        <v>803</v>
      </c>
      <c r="I474" t="s">
        <v>19</v>
      </c>
      <c r="J474" t="s">
        <v>1808</v>
      </c>
      <c r="K474" t="s">
        <v>46</v>
      </c>
      <c r="L474" s="3">
        <v>658.34822499999996</v>
      </c>
      <c r="M474" s="3">
        <v>263997.638225</v>
      </c>
    </row>
    <row r="475" spans="1:13" x14ac:dyDescent="0.25">
      <c r="A475" t="s">
        <v>1781</v>
      </c>
      <c r="B475" t="s">
        <v>1782</v>
      </c>
      <c r="C475" t="s">
        <v>2016</v>
      </c>
      <c r="D475" t="str">
        <f t="shared" si="7"/>
        <v>4036195640</v>
      </c>
      <c r="E475" t="s">
        <v>2017</v>
      </c>
      <c r="F475" t="s">
        <v>62</v>
      </c>
      <c r="G475" t="s">
        <v>2018</v>
      </c>
      <c r="H475" t="s">
        <v>803</v>
      </c>
      <c r="I475" t="s">
        <v>19</v>
      </c>
      <c r="J475" t="s">
        <v>1790</v>
      </c>
      <c r="K475" t="s">
        <v>46</v>
      </c>
      <c r="L475" s="3">
        <v>658.34822499999996</v>
      </c>
      <c r="M475" s="3">
        <v>42792.634624999999</v>
      </c>
    </row>
    <row r="476" spans="1:13" x14ac:dyDescent="0.25">
      <c r="A476" t="s">
        <v>1781</v>
      </c>
      <c r="B476" t="s">
        <v>1782</v>
      </c>
      <c r="C476" t="s">
        <v>2019</v>
      </c>
      <c r="D476" t="str">
        <f t="shared" si="7"/>
        <v>4036195710</v>
      </c>
      <c r="E476" t="s">
        <v>2020</v>
      </c>
      <c r="F476" t="s">
        <v>62</v>
      </c>
      <c r="G476" t="s">
        <v>2021</v>
      </c>
      <c r="H476" t="s">
        <v>803</v>
      </c>
      <c r="I476" t="s">
        <v>19</v>
      </c>
      <c r="J476" t="s">
        <v>872</v>
      </c>
      <c r="K476" t="s">
        <v>46</v>
      </c>
      <c r="L476" s="3">
        <v>658.34822499999996</v>
      </c>
      <c r="M476" s="3">
        <v>499027.95455000002</v>
      </c>
    </row>
    <row r="477" spans="1:13" x14ac:dyDescent="0.25">
      <c r="A477" t="s">
        <v>1781</v>
      </c>
      <c r="B477" t="s">
        <v>1782</v>
      </c>
      <c r="C477" t="s">
        <v>2022</v>
      </c>
      <c r="D477" t="str">
        <f t="shared" si="7"/>
        <v>4036195720</v>
      </c>
      <c r="E477" t="s">
        <v>2023</v>
      </c>
      <c r="F477" t="s">
        <v>62</v>
      </c>
      <c r="G477" t="s">
        <v>2024</v>
      </c>
      <c r="H477" t="s">
        <v>803</v>
      </c>
      <c r="I477" t="s">
        <v>19</v>
      </c>
      <c r="J477" t="s">
        <v>1858</v>
      </c>
      <c r="K477" t="s">
        <v>46</v>
      </c>
      <c r="L477" s="3">
        <v>658.34822499999996</v>
      </c>
      <c r="M477" s="3">
        <v>59251.340250000001</v>
      </c>
    </row>
    <row r="478" spans="1:13" x14ac:dyDescent="0.25">
      <c r="A478" t="s">
        <v>1781</v>
      </c>
      <c r="B478" t="s">
        <v>1782</v>
      </c>
      <c r="C478" t="s">
        <v>2025</v>
      </c>
      <c r="D478" t="str">
        <f t="shared" si="7"/>
        <v>4036195830</v>
      </c>
      <c r="E478" t="s">
        <v>2026</v>
      </c>
      <c r="F478" t="s">
        <v>62</v>
      </c>
      <c r="H478" t="s">
        <v>803</v>
      </c>
      <c r="I478" t="s">
        <v>19</v>
      </c>
      <c r="J478" t="s">
        <v>1786</v>
      </c>
      <c r="K478" t="s">
        <v>46</v>
      </c>
      <c r="L478" s="3">
        <v>658.34822499999996</v>
      </c>
      <c r="M478" s="3">
        <v>109285.80535</v>
      </c>
    </row>
    <row r="479" spans="1:13" x14ac:dyDescent="0.25">
      <c r="A479" t="s">
        <v>1781</v>
      </c>
      <c r="B479" t="s">
        <v>1782</v>
      </c>
      <c r="C479" t="s">
        <v>2027</v>
      </c>
      <c r="D479" t="str">
        <f t="shared" si="7"/>
        <v>4036196690</v>
      </c>
      <c r="E479" t="s">
        <v>2028</v>
      </c>
      <c r="F479" t="s">
        <v>62</v>
      </c>
      <c r="G479" t="s">
        <v>2029</v>
      </c>
      <c r="H479" t="s">
        <v>803</v>
      </c>
      <c r="I479" t="s">
        <v>19</v>
      </c>
      <c r="J479" t="s">
        <v>2030</v>
      </c>
      <c r="K479" t="s">
        <v>46</v>
      </c>
      <c r="L479" s="3">
        <v>658.34822499999996</v>
      </c>
      <c r="M479" s="3">
        <v>53984.554450000003</v>
      </c>
    </row>
    <row r="480" spans="1:13" x14ac:dyDescent="0.25">
      <c r="A480" t="s">
        <v>1781</v>
      </c>
      <c r="B480" t="s">
        <v>1782</v>
      </c>
      <c r="C480" t="s">
        <v>2031</v>
      </c>
      <c r="D480" t="str">
        <f t="shared" si="7"/>
        <v>4036197400</v>
      </c>
      <c r="E480" t="s">
        <v>2032</v>
      </c>
      <c r="F480" t="s">
        <v>62</v>
      </c>
      <c r="G480" t="s">
        <v>2033</v>
      </c>
      <c r="H480" t="s">
        <v>803</v>
      </c>
      <c r="I480" t="s">
        <v>19</v>
      </c>
      <c r="J480" t="s">
        <v>1835</v>
      </c>
      <c r="K480" t="s">
        <v>46</v>
      </c>
      <c r="L480" s="3">
        <v>658.34822499999996</v>
      </c>
      <c r="M480" s="3">
        <v>59909.688475000003</v>
      </c>
    </row>
    <row r="481" spans="1:13" x14ac:dyDescent="0.25">
      <c r="A481" t="s">
        <v>1781</v>
      </c>
      <c r="B481" t="s">
        <v>1782</v>
      </c>
      <c r="C481" t="s">
        <v>2034</v>
      </c>
      <c r="D481" t="str">
        <f t="shared" si="7"/>
        <v>4036191302</v>
      </c>
      <c r="E481" t="s">
        <v>2035</v>
      </c>
      <c r="F481" t="s">
        <v>62</v>
      </c>
      <c r="G481" t="s">
        <v>2036</v>
      </c>
      <c r="H481" t="s">
        <v>803</v>
      </c>
      <c r="I481" t="s">
        <v>19</v>
      </c>
      <c r="J481" t="s">
        <v>872</v>
      </c>
      <c r="K481" t="s">
        <v>46</v>
      </c>
      <c r="L481" s="3">
        <v>658.34822499999996</v>
      </c>
      <c r="M481" s="3">
        <v>89535.358600000007</v>
      </c>
    </row>
    <row r="482" spans="1:13" x14ac:dyDescent="0.25">
      <c r="A482" t="s">
        <v>1781</v>
      </c>
      <c r="B482" t="s">
        <v>1782</v>
      </c>
      <c r="C482" t="s">
        <v>2037</v>
      </c>
      <c r="D482" t="str">
        <f t="shared" si="7"/>
        <v>4036191200</v>
      </c>
      <c r="E482" t="s">
        <v>2038</v>
      </c>
      <c r="F482" t="s">
        <v>62</v>
      </c>
      <c r="G482" t="s">
        <v>2039</v>
      </c>
      <c r="H482" t="s">
        <v>803</v>
      </c>
      <c r="I482" t="s">
        <v>19</v>
      </c>
      <c r="J482" t="s">
        <v>1808</v>
      </c>
      <c r="K482" t="s">
        <v>46</v>
      </c>
      <c r="L482" s="3">
        <v>658.34822499999996</v>
      </c>
      <c r="M482" s="3">
        <v>206062.99442500001</v>
      </c>
    </row>
    <row r="483" spans="1:13" x14ac:dyDescent="0.25">
      <c r="A483" t="s">
        <v>1781</v>
      </c>
      <c r="B483" t="s">
        <v>1782</v>
      </c>
      <c r="C483" t="s">
        <v>2040</v>
      </c>
      <c r="D483" t="str">
        <f t="shared" si="7"/>
        <v>4036197670</v>
      </c>
      <c r="E483" t="s">
        <v>2041</v>
      </c>
      <c r="F483" t="s">
        <v>62</v>
      </c>
      <c r="G483" t="s">
        <v>2042</v>
      </c>
      <c r="H483" t="s">
        <v>803</v>
      </c>
      <c r="I483" t="s">
        <v>19</v>
      </c>
      <c r="J483" t="s">
        <v>974</v>
      </c>
      <c r="K483" t="s">
        <v>46</v>
      </c>
      <c r="L483" s="3">
        <v>658.34822499999996</v>
      </c>
      <c r="M483" s="3">
        <v>179070.71720000001</v>
      </c>
    </row>
    <row r="484" spans="1:13" x14ac:dyDescent="0.25">
      <c r="A484" t="s">
        <v>1781</v>
      </c>
      <c r="B484" t="s">
        <v>1782</v>
      </c>
      <c r="C484" t="s">
        <v>2043</v>
      </c>
      <c r="D484" t="str">
        <f t="shared" si="7"/>
        <v>4036197710</v>
      </c>
      <c r="E484" t="s">
        <v>2044</v>
      </c>
      <c r="F484" t="s">
        <v>248</v>
      </c>
      <c r="G484" t="s">
        <v>2045</v>
      </c>
      <c r="H484" t="s">
        <v>803</v>
      </c>
      <c r="I484" t="s">
        <v>19</v>
      </c>
      <c r="J484" t="s">
        <v>1858</v>
      </c>
      <c r="K484" t="s">
        <v>46</v>
      </c>
      <c r="L484" s="3">
        <v>658.34822499999996</v>
      </c>
      <c r="M484" s="3">
        <v>3950.0893500000002</v>
      </c>
    </row>
    <row r="485" spans="1:13" x14ac:dyDescent="0.25">
      <c r="A485" t="s">
        <v>1781</v>
      </c>
      <c r="B485" t="s">
        <v>1782</v>
      </c>
      <c r="C485" t="s">
        <v>2046</v>
      </c>
      <c r="D485" t="str">
        <f t="shared" si="7"/>
        <v>4036191206</v>
      </c>
      <c r="E485" t="s">
        <v>2047</v>
      </c>
      <c r="F485" t="s">
        <v>62</v>
      </c>
      <c r="G485" t="s">
        <v>2048</v>
      </c>
      <c r="H485" t="s">
        <v>803</v>
      </c>
      <c r="I485" t="s">
        <v>19</v>
      </c>
      <c r="J485" t="s">
        <v>1998</v>
      </c>
      <c r="K485" t="s">
        <v>21</v>
      </c>
    </row>
    <row r="486" spans="1:13" x14ac:dyDescent="0.25">
      <c r="A486" t="s">
        <v>1781</v>
      </c>
      <c r="B486" t="s">
        <v>1782</v>
      </c>
      <c r="C486" t="s">
        <v>2049</v>
      </c>
      <c r="D486" t="str">
        <f t="shared" si="7"/>
        <v>4036197720</v>
      </c>
      <c r="E486" t="s">
        <v>2050</v>
      </c>
      <c r="F486" t="s">
        <v>62</v>
      </c>
      <c r="G486" t="s">
        <v>2051</v>
      </c>
      <c r="H486" t="s">
        <v>803</v>
      </c>
      <c r="I486" t="s">
        <v>19</v>
      </c>
      <c r="J486" t="s">
        <v>1804</v>
      </c>
      <c r="K486" t="s">
        <v>46</v>
      </c>
      <c r="L486" s="3">
        <v>658.34822499999996</v>
      </c>
      <c r="M486" s="3">
        <v>79001.786999999997</v>
      </c>
    </row>
    <row r="487" spans="1:13" x14ac:dyDescent="0.25">
      <c r="A487" t="s">
        <v>1781</v>
      </c>
      <c r="B487" t="s">
        <v>1782</v>
      </c>
      <c r="C487" t="s">
        <v>2052</v>
      </c>
      <c r="D487" t="str">
        <f t="shared" si="7"/>
        <v>4036197980</v>
      </c>
      <c r="E487" t="s">
        <v>1597</v>
      </c>
      <c r="F487" t="s">
        <v>62</v>
      </c>
      <c r="G487" t="s">
        <v>2053</v>
      </c>
      <c r="H487" t="s">
        <v>803</v>
      </c>
      <c r="I487" t="s">
        <v>19</v>
      </c>
      <c r="J487" t="s">
        <v>1790</v>
      </c>
      <c r="K487" t="s">
        <v>46</v>
      </c>
      <c r="L487" s="3">
        <v>658.34822499999996</v>
      </c>
      <c r="M487" s="3">
        <v>36209.152374999998</v>
      </c>
    </row>
    <row r="488" spans="1:13" x14ac:dyDescent="0.25">
      <c r="A488" t="s">
        <v>1781</v>
      </c>
      <c r="B488" t="s">
        <v>1782</v>
      </c>
      <c r="C488" t="s">
        <v>2054</v>
      </c>
      <c r="D488" t="str">
        <f t="shared" si="7"/>
        <v>4036193160</v>
      </c>
      <c r="E488" t="s">
        <v>2055</v>
      </c>
      <c r="F488" t="s">
        <v>62</v>
      </c>
      <c r="G488" t="s">
        <v>2056</v>
      </c>
      <c r="H488" t="s">
        <v>803</v>
      </c>
      <c r="I488" t="s">
        <v>19</v>
      </c>
      <c r="J488" t="s">
        <v>1965</v>
      </c>
      <c r="K488" t="s">
        <v>46</v>
      </c>
      <c r="L488" s="3">
        <v>658.34822499999996</v>
      </c>
      <c r="M488" s="3">
        <v>88877.010374999998</v>
      </c>
    </row>
    <row r="489" spans="1:13" x14ac:dyDescent="0.25">
      <c r="A489" t="s">
        <v>1781</v>
      </c>
      <c r="B489" t="s">
        <v>1782</v>
      </c>
      <c r="C489" t="s">
        <v>2057</v>
      </c>
      <c r="D489" t="str">
        <f t="shared" si="7"/>
        <v>4036198075</v>
      </c>
      <c r="E489" t="s">
        <v>2058</v>
      </c>
      <c r="F489" t="s">
        <v>16</v>
      </c>
      <c r="G489" t="s">
        <v>2059</v>
      </c>
      <c r="H489" t="s">
        <v>803</v>
      </c>
      <c r="I489" t="s">
        <v>19</v>
      </c>
      <c r="J489" t="s">
        <v>974</v>
      </c>
      <c r="K489" t="s">
        <v>46</v>
      </c>
      <c r="L489" s="3">
        <v>658.34822499999996</v>
      </c>
      <c r="M489" s="3">
        <v>452285.23057499999</v>
      </c>
    </row>
    <row r="490" spans="1:13" x14ac:dyDescent="0.25">
      <c r="A490" t="s">
        <v>1781</v>
      </c>
      <c r="B490" t="s">
        <v>1782</v>
      </c>
      <c r="C490" t="s">
        <v>2060</v>
      </c>
      <c r="D490" t="str">
        <f t="shared" si="7"/>
        <v>4036198080</v>
      </c>
      <c r="E490" t="s">
        <v>2061</v>
      </c>
      <c r="F490" t="s">
        <v>62</v>
      </c>
      <c r="G490" t="s">
        <v>2062</v>
      </c>
      <c r="H490" t="s">
        <v>803</v>
      </c>
      <c r="I490" t="s">
        <v>19</v>
      </c>
      <c r="J490" t="s">
        <v>1871</v>
      </c>
      <c r="K490" t="s">
        <v>46</v>
      </c>
      <c r="L490" s="3">
        <v>658.34822499999996</v>
      </c>
      <c r="M490" s="3">
        <v>63201.429600000003</v>
      </c>
    </row>
    <row r="491" spans="1:13" x14ac:dyDescent="0.25">
      <c r="A491" t="s">
        <v>1781</v>
      </c>
      <c r="B491" t="s">
        <v>1782</v>
      </c>
      <c r="C491" t="s">
        <v>2063</v>
      </c>
      <c r="D491" t="str">
        <f t="shared" si="7"/>
        <v>4036191704</v>
      </c>
      <c r="E491" t="s">
        <v>2064</v>
      </c>
      <c r="F491" t="s">
        <v>62</v>
      </c>
      <c r="G491" t="s">
        <v>2065</v>
      </c>
      <c r="H491" t="s">
        <v>803</v>
      </c>
      <c r="I491" t="s">
        <v>19</v>
      </c>
      <c r="J491" t="s">
        <v>1858</v>
      </c>
      <c r="K491" t="s">
        <v>46</v>
      </c>
      <c r="L491" s="3">
        <v>658.34822499999996</v>
      </c>
      <c r="M491" s="3">
        <v>255439.11129999999</v>
      </c>
    </row>
    <row r="492" spans="1:13" x14ac:dyDescent="0.25">
      <c r="A492" t="s">
        <v>1781</v>
      </c>
      <c r="B492" t="s">
        <v>1782</v>
      </c>
      <c r="C492" t="s">
        <v>2066</v>
      </c>
      <c r="D492" t="str">
        <f t="shared" si="7"/>
        <v>4036198217</v>
      </c>
      <c r="E492" t="s">
        <v>2067</v>
      </c>
      <c r="F492" t="s">
        <v>62</v>
      </c>
      <c r="G492" t="s">
        <v>2068</v>
      </c>
      <c r="H492" t="s">
        <v>803</v>
      </c>
      <c r="I492" t="s">
        <v>19</v>
      </c>
      <c r="J492" t="s">
        <v>1828</v>
      </c>
      <c r="K492" t="s">
        <v>46</v>
      </c>
      <c r="L492" s="3">
        <v>658.34822499999996</v>
      </c>
      <c r="M492" s="3">
        <v>55959.599125000001</v>
      </c>
    </row>
    <row r="493" spans="1:13" x14ac:dyDescent="0.25">
      <c r="A493" t="s">
        <v>1781</v>
      </c>
      <c r="B493" t="s">
        <v>1782</v>
      </c>
      <c r="C493" t="s">
        <v>2069</v>
      </c>
      <c r="D493" t="str">
        <f t="shared" si="7"/>
        <v>4036191048</v>
      </c>
      <c r="E493" t="s">
        <v>2070</v>
      </c>
      <c r="F493" t="s">
        <v>62</v>
      </c>
      <c r="G493" t="s">
        <v>2071</v>
      </c>
      <c r="H493" t="s">
        <v>803</v>
      </c>
      <c r="I493" t="s">
        <v>19</v>
      </c>
      <c r="J493" t="s">
        <v>2002</v>
      </c>
      <c r="K493" t="s">
        <v>46</v>
      </c>
      <c r="L493" s="3">
        <v>658.34822499999996</v>
      </c>
      <c r="M493" s="3">
        <v>83610.224575</v>
      </c>
    </row>
    <row r="494" spans="1:13" x14ac:dyDescent="0.25">
      <c r="A494" t="s">
        <v>1781</v>
      </c>
      <c r="B494" t="s">
        <v>1782</v>
      </c>
      <c r="C494" t="s">
        <v>2072</v>
      </c>
      <c r="D494" t="str">
        <f t="shared" si="7"/>
        <v>4036191631</v>
      </c>
      <c r="E494" t="s">
        <v>2073</v>
      </c>
      <c r="F494" t="s">
        <v>78</v>
      </c>
      <c r="G494" t="s">
        <v>2074</v>
      </c>
      <c r="H494" t="s">
        <v>803</v>
      </c>
      <c r="I494" t="s">
        <v>19</v>
      </c>
      <c r="J494" t="s">
        <v>1808</v>
      </c>
      <c r="K494" t="s">
        <v>46</v>
      </c>
      <c r="L494" s="3">
        <v>658.34822499999996</v>
      </c>
      <c r="M494" s="3">
        <v>59251.340250000001</v>
      </c>
    </row>
    <row r="495" spans="1:13" x14ac:dyDescent="0.25">
      <c r="A495" t="s">
        <v>1781</v>
      </c>
      <c r="B495" t="s">
        <v>1782</v>
      </c>
      <c r="C495" t="s">
        <v>2075</v>
      </c>
      <c r="D495" t="str">
        <f t="shared" si="7"/>
        <v>4036191796</v>
      </c>
      <c r="E495" t="s">
        <v>2076</v>
      </c>
      <c r="F495" t="s">
        <v>97</v>
      </c>
      <c r="G495" t="s">
        <v>2077</v>
      </c>
      <c r="H495" t="s">
        <v>803</v>
      </c>
      <c r="I495" t="s">
        <v>19</v>
      </c>
      <c r="J495" t="s">
        <v>1808</v>
      </c>
      <c r="K495" t="s">
        <v>46</v>
      </c>
      <c r="L495" s="3">
        <v>658.34822499999996</v>
      </c>
      <c r="M495" s="3">
        <v>8558.5269250000001</v>
      </c>
    </row>
    <row r="496" spans="1:13" x14ac:dyDescent="0.25">
      <c r="A496" t="s">
        <v>1781</v>
      </c>
      <c r="B496" t="s">
        <v>1782</v>
      </c>
      <c r="C496" t="s">
        <v>2078</v>
      </c>
      <c r="D496" t="str">
        <f t="shared" si="7"/>
        <v>4036191627</v>
      </c>
      <c r="E496" t="s">
        <v>2079</v>
      </c>
      <c r="F496" t="s">
        <v>16</v>
      </c>
      <c r="G496" t="s">
        <v>2080</v>
      </c>
      <c r="H496" t="s">
        <v>803</v>
      </c>
      <c r="I496" t="s">
        <v>19</v>
      </c>
      <c r="J496" t="s">
        <v>1824</v>
      </c>
      <c r="K496" t="s">
        <v>21</v>
      </c>
    </row>
    <row r="497" spans="1:13" x14ac:dyDescent="0.25">
      <c r="A497" t="s">
        <v>1781</v>
      </c>
      <c r="B497" t="s">
        <v>1782</v>
      </c>
      <c r="C497" t="s">
        <v>2081</v>
      </c>
      <c r="D497" t="str">
        <f t="shared" si="7"/>
        <v>4036198705</v>
      </c>
      <c r="E497" t="s">
        <v>2082</v>
      </c>
      <c r="F497" t="s">
        <v>78</v>
      </c>
      <c r="G497" t="s">
        <v>2083</v>
      </c>
      <c r="H497" t="s">
        <v>803</v>
      </c>
      <c r="I497" t="s">
        <v>19</v>
      </c>
      <c r="J497" t="s">
        <v>1819</v>
      </c>
      <c r="K497" t="s">
        <v>46</v>
      </c>
      <c r="L497" s="3">
        <v>658.34822499999996</v>
      </c>
      <c r="M497" s="3">
        <v>33575.759474999999</v>
      </c>
    </row>
    <row r="498" spans="1:13" x14ac:dyDescent="0.25">
      <c r="A498" t="s">
        <v>1781</v>
      </c>
      <c r="B498" t="s">
        <v>1782</v>
      </c>
      <c r="C498" t="s">
        <v>2084</v>
      </c>
      <c r="D498" t="str">
        <f t="shared" si="7"/>
        <v>4036198720</v>
      </c>
      <c r="E498" t="s">
        <v>2085</v>
      </c>
      <c r="F498" t="s">
        <v>78</v>
      </c>
      <c r="G498" t="s">
        <v>2086</v>
      </c>
      <c r="H498" t="s">
        <v>803</v>
      </c>
      <c r="I498" t="s">
        <v>19</v>
      </c>
      <c r="J498" t="s">
        <v>1965</v>
      </c>
      <c r="K498" t="s">
        <v>46</v>
      </c>
      <c r="L498" s="3">
        <v>658.34822499999996</v>
      </c>
      <c r="M498" s="3">
        <v>178412.36897499999</v>
      </c>
    </row>
    <row r="499" spans="1:13" x14ac:dyDescent="0.25">
      <c r="A499" t="s">
        <v>1781</v>
      </c>
      <c r="B499" t="s">
        <v>1782</v>
      </c>
      <c r="C499" t="s">
        <v>2087</v>
      </c>
      <c r="D499" t="str">
        <f t="shared" si="7"/>
        <v>4036190320</v>
      </c>
      <c r="E499" t="s">
        <v>2088</v>
      </c>
      <c r="F499" t="s">
        <v>62</v>
      </c>
      <c r="G499" t="s">
        <v>2089</v>
      </c>
      <c r="H499" t="s">
        <v>803</v>
      </c>
      <c r="I499" t="s">
        <v>19</v>
      </c>
      <c r="J499" t="s">
        <v>974</v>
      </c>
      <c r="K499" t="s">
        <v>46</v>
      </c>
      <c r="L499" s="3">
        <v>658.34822499999996</v>
      </c>
      <c r="M499" s="3">
        <v>40817.589950000001</v>
      </c>
    </row>
    <row r="500" spans="1:13" x14ac:dyDescent="0.25">
      <c r="A500" t="s">
        <v>1781</v>
      </c>
      <c r="B500" t="s">
        <v>1782</v>
      </c>
      <c r="C500" t="s">
        <v>2090</v>
      </c>
      <c r="D500" t="str">
        <f t="shared" si="7"/>
        <v>4036198740</v>
      </c>
      <c r="E500" t="s">
        <v>2091</v>
      </c>
      <c r="F500" t="s">
        <v>62</v>
      </c>
      <c r="G500" t="s">
        <v>2092</v>
      </c>
      <c r="H500" t="s">
        <v>803</v>
      </c>
      <c r="I500" t="s">
        <v>19</v>
      </c>
      <c r="J500" t="s">
        <v>1848</v>
      </c>
      <c r="K500" t="s">
        <v>46</v>
      </c>
      <c r="L500" s="3">
        <v>658.34822499999996</v>
      </c>
      <c r="M500" s="3">
        <v>65176.474275</v>
      </c>
    </row>
    <row r="501" spans="1:13" x14ac:dyDescent="0.25">
      <c r="A501" t="s">
        <v>2093</v>
      </c>
      <c r="B501" t="s">
        <v>2094</v>
      </c>
      <c r="C501" t="s">
        <v>2095</v>
      </c>
      <c r="D501" t="str">
        <f t="shared" si="7"/>
        <v>4336408525</v>
      </c>
      <c r="E501" t="s">
        <v>1054</v>
      </c>
      <c r="F501" t="s">
        <v>62</v>
      </c>
      <c r="G501" t="s">
        <v>2096</v>
      </c>
      <c r="H501" t="s">
        <v>2097</v>
      </c>
      <c r="I501" t="s">
        <v>19</v>
      </c>
      <c r="J501" t="s">
        <v>2098</v>
      </c>
      <c r="K501" t="s">
        <v>46</v>
      </c>
      <c r="L501" s="3">
        <v>240.46062900000001</v>
      </c>
      <c r="M501" s="3">
        <v>1442.763774</v>
      </c>
    </row>
    <row r="502" spans="1:13" x14ac:dyDescent="0.25">
      <c r="A502" t="s">
        <v>2099</v>
      </c>
      <c r="B502" t="s">
        <v>2100</v>
      </c>
      <c r="C502" t="s">
        <v>2101</v>
      </c>
      <c r="D502" t="str">
        <f t="shared" si="7"/>
        <v>3636611747</v>
      </c>
      <c r="E502" t="s">
        <v>2102</v>
      </c>
      <c r="F502" t="s">
        <v>24</v>
      </c>
      <c r="G502" t="s">
        <v>2103</v>
      </c>
      <c r="H502" t="s">
        <v>2104</v>
      </c>
      <c r="I502" t="s">
        <v>19</v>
      </c>
      <c r="J502" t="s">
        <v>2105</v>
      </c>
      <c r="K502" t="s">
        <v>21</v>
      </c>
    </row>
    <row r="503" spans="1:13" x14ac:dyDescent="0.25">
      <c r="A503" t="s">
        <v>2106</v>
      </c>
      <c r="B503" t="s">
        <v>2107</v>
      </c>
      <c r="C503" t="s">
        <v>2108</v>
      </c>
      <c r="D503" t="str">
        <f t="shared" si="7"/>
        <v>1336751460</v>
      </c>
      <c r="E503" t="s">
        <v>2109</v>
      </c>
      <c r="F503" t="s">
        <v>62</v>
      </c>
      <c r="G503" t="s">
        <v>2110</v>
      </c>
      <c r="H503" t="s">
        <v>1471</v>
      </c>
      <c r="I503" t="s">
        <v>19</v>
      </c>
      <c r="J503" t="s">
        <v>1456</v>
      </c>
      <c r="K503" t="s">
        <v>46</v>
      </c>
      <c r="L503" s="3">
        <v>128.35825500000001</v>
      </c>
      <c r="M503" s="3">
        <v>385.07476500000001</v>
      </c>
    </row>
    <row r="504" spans="1:13" x14ac:dyDescent="0.25">
      <c r="A504" t="s">
        <v>2106</v>
      </c>
      <c r="B504" t="s">
        <v>2107</v>
      </c>
      <c r="C504" t="s">
        <v>2111</v>
      </c>
      <c r="D504" t="str">
        <f t="shared" si="7"/>
        <v>1336751720</v>
      </c>
      <c r="E504" t="s">
        <v>2112</v>
      </c>
      <c r="F504" t="s">
        <v>24</v>
      </c>
      <c r="G504" t="s">
        <v>2113</v>
      </c>
      <c r="H504" t="s">
        <v>1455</v>
      </c>
      <c r="I504" t="s">
        <v>19</v>
      </c>
      <c r="J504" t="s">
        <v>1456</v>
      </c>
      <c r="K504" t="s">
        <v>21</v>
      </c>
    </row>
    <row r="505" spans="1:13" x14ac:dyDescent="0.25">
      <c r="A505" t="s">
        <v>2114</v>
      </c>
      <c r="B505" t="s">
        <v>2115</v>
      </c>
      <c r="C505" t="s">
        <v>2116</v>
      </c>
      <c r="D505" t="str">
        <f t="shared" si="7"/>
        <v>2336827990</v>
      </c>
      <c r="E505" t="s">
        <v>2117</v>
      </c>
      <c r="F505" t="s">
        <v>54</v>
      </c>
      <c r="G505" t="s">
        <v>2118</v>
      </c>
      <c r="H505" t="s">
        <v>2119</v>
      </c>
      <c r="I505" t="s">
        <v>19</v>
      </c>
      <c r="J505" t="s">
        <v>2120</v>
      </c>
      <c r="K505" t="s">
        <v>46</v>
      </c>
      <c r="L505" s="3">
        <v>241.225393</v>
      </c>
      <c r="M505" s="3">
        <v>3377.1555020000001</v>
      </c>
    </row>
    <row r="506" spans="1:13" x14ac:dyDescent="0.25">
      <c r="A506" t="s">
        <v>2121</v>
      </c>
      <c r="B506" t="s">
        <v>2122</v>
      </c>
      <c r="C506" t="s">
        <v>2123</v>
      </c>
      <c r="D506" t="str">
        <f t="shared" si="7"/>
        <v>3936894880</v>
      </c>
      <c r="E506" t="s">
        <v>251</v>
      </c>
      <c r="F506" t="s">
        <v>62</v>
      </c>
      <c r="G506" t="s">
        <v>2124</v>
      </c>
      <c r="H506" t="s">
        <v>2125</v>
      </c>
      <c r="I506" t="s">
        <v>19</v>
      </c>
      <c r="J506" t="s">
        <v>2126</v>
      </c>
      <c r="K506" t="s">
        <v>46</v>
      </c>
      <c r="L506" s="3">
        <v>479.30481200000003</v>
      </c>
      <c r="M506" s="3">
        <v>2875.828872</v>
      </c>
    </row>
    <row r="507" spans="1:13" x14ac:dyDescent="0.25">
      <c r="A507" t="s">
        <v>2127</v>
      </c>
      <c r="B507" t="s">
        <v>2128</v>
      </c>
      <c r="C507" t="s">
        <v>2129</v>
      </c>
      <c r="D507" t="str">
        <f t="shared" si="7"/>
        <v>3737871488</v>
      </c>
      <c r="E507" t="s">
        <v>2130</v>
      </c>
      <c r="F507" t="s">
        <v>78</v>
      </c>
      <c r="G507" t="s">
        <v>2131</v>
      </c>
      <c r="H507" t="s">
        <v>529</v>
      </c>
      <c r="I507" t="s">
        <v>19</v>
      </c>
      <c r="J507" t="s">
        <v>530</v>
      </c>
      <c r="K507" t="s">
        <v>46</v>
      </c>
      <c r="L507" s="3">
        <v>270.94263799999999</v>
      </c>
      <c r="M507" s="3">
        <v>1354.7131899999999</v>
      </c>
    </row>
    <row r="508" spans="1:13" x14ac:dyDescent="0.25">
      <c r="A508" t="s">
        <v>2132</v>
      </c>
      <c r="B508" t="s">
        <v>2133</v>
      </c>
      <c r="C508" t="s">
        <v>2134</v>
      </c>
      <c r="D508" t="str">
        <f t="shared" si="7"/>
        <v>1337941794</v>
      </c>
      <c r="E508" t="s">
        <v>1487</v>
      </c>
      <c r="F508" t="s">
        <v>62</v>
      </c>
      <c r="G508" t="s">
        <v>2135</v>
      </c>
      <c r="H508" t="s">
        <v>2136</v>
      </c>
      <c r="I508" t="s">
        <v>19</v>
      </c>
      <c r="J508" t="s">
        <v>2137</v>
      </c>
      <c r="K508" t="s">
        <v>46</v>
      </c>
      <c r="L508" s="3">
        <v>357.92913299999998</v>
      </c>
      <c r="M508" s="3">
        <v>2863.4330639999998</v>
      </c>
    </row>
    <row r="509" spans="1:13" x14ac:dyDescent="0.25">
      <c r="A509" t="s">
        <v>2138</v>
      </c>
      <c r="B509" t="s">
        <v>2139</v>
      </c>
      <c r="C509" t="s">
        <v>2140</v>
      </c>
      <c r="D509" t="str">
        <f t="shared" si="7"/>
        <v>6738220365</v>
      </c>
      <c r="E509" t="s">
        <v>417</v>
      </c>
      <c r="F509" t="s">
        <v>62</v>
      </c>
      <c r="G509" t="s">
        <v>2141</v>
      </c>
      <c r="H509" t="s">
        <v>2142</v>
      </c>
      <c r="I509" t="s">
        <v>19</v>
      </c>
      <c r="J509" t="s">
        <v>2143</v>
      </c>
      <c r="K509" t="s">
        <v>46</v>
      </c>
      <c r="L509" s="3">
        <v>166.87808799999999</v>
      </c>
      <c r="M509" s="3">
        <v>0</v>
      </c>
    </row>
    <row r="510" spans="1:13" x14ac:dyDescent="0.25">
      <c r="A510" t="s">
        <v>2138</v>
      </c>
      <c r="B510" t="s">
        <v>2139</v>
      </c>
      <c r="C510" t="s">
        <v>2144</v>
      </c>
      <c r="D510" t="str">
        <f t="shared" si="7"/>
        <v>6738221312</v>
      </c>
      <c r="E510" t="s">
        <v>2145</v>
      </c>
      <c r="F510" t="s">
        <v>1036</v>
      </c>
      <c r="H510" t="s">
        <v>636</v>
      </c>
      <c r="I510" t="s">
        <v>19</v>
      </c>
      <c r="J510" t="s">
        <v>637</v>
      </c>
      <c r="K510" t="s">
        <v>46</v>
      </c>
      <c r="L510" s="3">
        <v>166.87808799999999</v>
      </c>
      <c r="M510" s="3">
        <v>0</v>
      </c>
    </row>
    <row r="511" spans="1:13" x14ac:dyDescent="0.25">
      <c r="A511" t="s">
        <v>2138</v>
      </c>
      <c r="B511" t="s">
        <v>2139</v>
      </c>
      <c r="C511" t="s">
        <v>2146</v>
      </c>
      <c r="D511" t="str">
        <f t="shared" si="7"/>
        <v>6738224885</v>
      </c>
      <c r="E511" t="s">
        <v>251</v>
      </c>
      <c r="F511" t="s">
        <v>42</v>
      </c>
      <c r="G511" t="s">
        <v>2147</v>
      </c>
      <c r="H511" t="s">
        <v>636</v>
      </c>
      <c r="I511" t="s">
        <v>19</v>
      </c>
      <c r="J511" t="s">
        <v>637</v>
      </c>
      <c r="K511" t="s">
        <v>46</v>
      </c>
      <c r="L511" s="3">
        <v>166.87808799999999</v>
      </c>
      <c r="M511" s="3">
        <v>1501.9027920000001</v>
      </c>
    </row>
    <row r="512" spans="1:13" x14ac:dyDescent="0.25">
      <c r="A512" t="s">
        <v>2138</v>
      </c>
      <c r="B512" t="s">
        <v>2139</v>
      </c>
      <c r="C512" t="s">
        <v>2148</v>
      </c>
      <c r="D512" t="str">
        <f t="shared" si="7"/>
        <v>6738225000</v>
      </c>
      <c r="E512" t="s">
        <v>603</v>
      </c>
      <c r="F512" t="s">
        <v>62</v>
      </c>
      <c r="G512" t="s">
        <v>2149</v>
      </c>
      <c r="H512" t="s">
        <v>2142</v>
      </c>
      <c r="I512" t="s">
        <v>19</v>
      </c>
      <c r="J512" t="s">
        <v>2143</v>
      </c>
      <c r="K512" t="s">
        <v>46</v>
      </c>
      <c r="L512" s="3">
        <v>166.87808799999999</v>
      </c>
      <c r="M512" s="3">
        <v>166.87808799999999</v>
      </c>
    </row>
    <row r="513" spans="1:13" x14ac:dyDescent="0.25">
      <c r="A513" t="s">
        <v>2150</v>
      </c>
      <c r="B513" t="s">
        <v>2151</v>
      </c>
      <c r="C513" t="s">
        <v>2152</v>
      </c>
      <c r="D513" t="str">
        <f t="shared" si="7"/>
        <v>6738571632</v>
      </c>
      <c r="E513" t="s">
        <v>2153</v>
      </c>
      <c r="F513" t="s">
        <v>82</v>
      </c>
      <c r="G513" t="s">
        <v>2154</v>
      </c>
      <c r="H513" t="s">
        <v>2155</v>
      </c>
      <c r="I513" t="s">
        <v>19</v>
      </c>
      <c r="J513" t="s">
        <v>2156</v>
      </c>
      <c r="K513" t="s">
        <v>21</v>
      </c>
    </row>
    <row r="514" spans="1:13" x14ac:dyDescent="0.25">
      <c r="A514" t="s">
        <v>2150</v>
      </c>
      <c r="B514" t="s">
        <v>2151</v>
      </c>
      <c r="C514" t="s">
        <v>2157</v>
      </c>
      <c r="D514" t="str">
        <f t="shared" si="7"/>
        <v>6738575555</v>
      </c>
      <c r="E514" t="s">
        <v>2158</v>
      </c>
      <c r="F514" t="s">
        <v>62</v>
      </c>
      <c r="G514" t="s">
        <v>2159</v>
      </c>
      <c r="H514" t="s">
        <v>2155</v>
      </c>
      <c r="I514" t="s">
        <v>19</v>
      </c>
      <c r="J514" t="s">
        <v>2156</v>
      </c>
      <c r="K514" t="s">
        <v>46</v>
      </c>
      <c r="L514" s="3">
        <v>261.59310299999999</v>
      </c>
      <c r="M514" s="3">
        <v>261.59310299999999</v>
      </c>
    </row>
    <row r="515" spans="1:13" x14ac:dyDescent="0.25">
      <c r="A515" t="s">
        <v>2150</v>
      </c>
      <c r="B515" t="s">
        <v>2151</v>
      </c>
      <c r="C515" t="s">
        <v>2160</v>
      </c>
      <c r="D515" t="str">
        <f t="shared" si="7"/>
        <v>6738577265</v>
      </c>
      <c r="E515" t="s">
        <v>351</v>
      </c>
      <c r="F515" t="s">
        <v>62</v>
      </c>
      <c r="G515" t="s">
        <v>2161</v>
      </c>
      <c r="H515" t="s">
        <v>2155</v>
      </c>
      <c r="I515" t="s">
        <v>19</v>
      </c>
      <c r="J515" t="s">
        <v>2156</v>
      </c>
      <c r="K515" t="s">
        <v>46</v>
      </c>
      <c r="L515" s="3">
        <v>261.59310299999999</v>
      </c>
      <c r="M515" s="3">
        <v>1307.9655150000001</v>
      </c>
    </row>
    <row r="516" spans="1:13" x14ac:dyDescent="0.25">
      <c r="A516" t="s">
        <v>2162</v>
      </c>
      <c r="B516" t="s">
        <v>2163</v>
      </c>
      <c r="C516" t="s">
        <v>2164</v>
      </c>
      <c r="D516" t="str">
        <f t="shared" si="7"/>
        <v>2938712340</v>
      </c>
      <c r="E516" t="s">
        <v>2165</v>
      </c>
      <c r="F516" t="s">
        <v>244</v>
      </c>
      <c r="G516" t="s">
        <v>2166</v>
      </c>
      <c r="H516" t="s">
        <v>2167</v>
      </c>
      <c r="I516" t="s">
        <v>19</v>
      </c>
      <c r="J516" t="s">
        <v>2168</v>
      </c>
      <c r="K516" t="s">
        <v>21</v>
      </c>
    </row>
    <row r="517" spans="1:13" x14ac:dyDescent="0.25">
      <c r="A517" t="s">
        <v>2169</v>
      </c>
      <c r="B517" t="s">
        <v>2170</v>
      </c>
      <c r="C517" t="s">
        <v>2171</v>
      </c>
      <c r="D517" t="str">
        <f t="shared" ref="D517:D580" si="8">_xlfn.CONCAT(A517,C517)</f>
        <v>7038920695</v>
      </c>
      <c r="E517" t="s">
        <v>2172</v>
      </c>
      <c r="F517" t="s">
        <v>42</v>
      </c>
      <c r="H517" t="s">
        <v>2173</v>
      </c>
      <c r="I517" t="s">
        <v>19</v>
      </c>
      <c r="J517" t="s">
        <v>2174</v>
      </c>
      <c r="K517" t="s">
        <v>21</v>
      </c>
    </row>
    <row r="518" spans="1:13" x14ac:dyDescent="0.25">
      <c r="A518" t="s">
        <v>2169</v>
      </c>
      <c r="B518" t="s">
        <v>2170</v>
      </c>
      <c r="C518" t="s">
        <v>2175</v>
      </c>
      <c r="D518" t="str">
        <f t="shared" si="8"/>
        <v>7038928450</v>
      </c>
      <c r="E518" t="s">
        <v>2176</v>
      </c>
      <c r="F518" t="s">
        <v>62</v>
      </c>
      <c r="G518" t="s">
        <v>2177</v>
      </c>
      <c r="H518" t="s">
        <v>2173</v>
      </c>
      <c r="I518" t="s">
        <v>19</v>
      </c>
      <c r="J518" t="s">
        <v>2174</v>
      </c>
      <c r="K518" t="s">
        <v>46</v>
      </c>
      <c r="L518" s="3">
        <v>284.214045</v>
      </c>
      <c r="M518" s="3">
        <v>7389.5651699999999</v>
      </c>
    </row>
    <row r="519" spans="1:13" x14ac:dyDescent="0.25">
      <c r="A519" t="s">
        <v>2169</v>
      </c>
      <c r="B519" t="s">
        <v>2170</v>
      </c>
      <c r="C519" t="s">
        <v>2178</v>
      </c>
      <c r="D519" t="str">
        <f t="shared" si="8"/>
        <v>7038921228</v>
      </c>
      <c r="E519" t="s">
        <v>2179</v>
      </c>
      <c r="F519" t="s">
        <v>42</v>
      </c>
      <c r="G519" t="s">
        <v>2180</v>
      </c>
      <c r="H519" t="s">
        <v>2173</v>
      </c>
      <c r="I519" t="s">
        <v>19</v>
      </c>
      <c r="J519" t="s">
        <v>2174</v>
      </c>
      <c r="K519" t="s">
        <v>46</v>
      </c>
      <c r="L519" s="3">
        <v>284.214045</v>
      </c>
      <c r="M519" s="3">
        <v>568.42809</v>
      </c>
    </row>
    <row r="520" spans="1:13" x14ac:dyDescent="0.25">
      <c r="A520" t="s">
        <v>2169</v>
      </c>
      <c r="B520" t="s">
        <v>2170</v>
      </c>
      <c r="C520" t="s">
        <v>2181</v>
      </c>
      <c r="D520" t="str">
        <f t="shared" si="8"/>
        <v>7038923870</v>
      </c>
      <c r="E520" t="s">
        <v>1069</v>
      </c>
      <c r="F520" t="s">
        <v>54</v>
      </c>
      <c r="G520" t="s">
        <v>2182</v>
      </c>
      <c r="H520" t="s">
        <v>2173</v>
      </c>
      <c r="I520" t="s">
        <v>19</v>
      </c>
      <c r="J520" t="s">
        <v>2174</v>
      </c>
      <c r="K520" t="s">
        <v>46</v>
      </c>
      <c r="L520" s="3">
        <v>284.214045</v>
      </c>
      <c r="M520" s="3">
        <v>1989.498315</v>
      </c>
    </row>
    <row r="521" spans="1:13" x14ac:dyDescent="0.25">
      <c r="A521" t="s">
        <v>2169</v>
      </c>
      <c r="B521" t="s">
        <v>2170</v>
      </c>
      <c r="C521" t="s">
        <v>2183</v>
      </c>
      <c r="D521" t="str">
        <f t="shared" si="8"/>
        <v>7038925730</v>
      </c>
      <c r="E521" t="s">
        <v>2023</v>
      </c>
      <c r="F521" t="s">
        <v>54</v>
      </c>
      <c r="G521" t="s">
        <v>2184</v>
      </c>
      <c r="H521" t="s">
        <v>2173</v>
      </c>
      <c r="I521" t="s">
        <v>19</v>
      </c>
      <c r="J521" t="s">
        <v>2174</v>
      </c>
      <c r="K521" t="s">
        <v>46</v>
      </c>
      <c r="L521" s="3">
        <v>284.214045</v>
      </c>
      <c r="M521" s="3">
        <v>3410.5685400000002</v>
      </c>
    </row>
    <row r="522" spans="1:13" x14ac:dyDescent="0.25">
      <c r="A522" t="s">
        <v>2169</v>
      </c>
      <c r="B522" t="s">
        <v>2170</v>
      </c>
      <c r="C522" t="s">
        <v>2185</v>
      </c>
      <c r="D522" t="str">
        <f t="shared" si="8"/>
        <v>7038925840</v>
      </c>
      <c r="E522" t="s">
        <v>2186</v>
      </c>
      <c r="F522" t="s">
        <v>78</v>
      </c>
      <c r="G522" t="s">
        <v>2187</v>
      </c>
      <c r="H522" t="s">
        <v>2173</v>
      </c>
      <c r="I522" t="s">
        <v>19</v>
      </c>
      <c r="J522" t="s">
        <v>2174</v>
      </c>
      <c r="K522" t="s">
        <v>46</v>
      </c>
      <c r="L522" s="3">
        <v>284.214045</v>
      </c>
      <c r="M522" s="3">
        <v>2273.71236</v>
      </c>
    </row>
    <row r="523" spans="1:13" x14ac:dyDescent="0.25">
      <c r="A523" t="s">
        <v>2169</v>
      </c>
      <c r="B523" t="s">
        <v>2170</v>
      </c>
      <c r="C523" t="s">
        <v>2188</v>
      </c>
      <c r="D523" t="str">
        <f t="shared" si="8"/>
        <v>7038928162</v>
      </c>
      <c r="E523" t="s">
        <v>2189</v>
      </c>
      <c r="F523" t="s">
        <v>431</v>
      </c>
      <c r="G523" t="s">
        <v>2190</v>
      </c>
      <c r="H523" t="s">
        <v>2173</v>
      </c>
      <c r="I523" t="s">
        <v>19</v>
      </c>
      <c r="J523" t="s">
        <v>2174</v>
      </c>
      <c r="K523" t="s">
        <v>46</v>
      </c>
      <c r="L523" s="3">
        <v>284.214045</v>
      </c>
      <c r="M523" s="3">
        <v>3126.354495</v>
      </c>
    </row>
    <row r="524" spans="1:13" x14ac:dyDescent="0.25">
      <c r="A524" t="s">
        <v>2191</v>
      </c>
      <c r="B524" t="s">
        <v>2192</v>
      </c>
      <c r="C524" t="s">
        <v>2193</v>
      </c>
      <c r="D524" t="str">
        <f t="shared" si="8"/>
        <v>1038994680</v>
      </c>
      <c r="E524" t="s">
        <v>2007</v>
      </c>
      <c r="F524" t="s">
        <v>42</v>
      </c>
      <c r="G524" t="s">
        <v>2194</v>
      </c>
      <c r="H524" t="s">
        <v>2195</v>
      </c>
      <c r="I524" t="s">
        <v>19</v>
      </c>
      <c r="J524" t="s">
        <v>2196</v>
      </c>
      <c r="K524" t="s">
        <v>46</v>
      </c>
      <c r="L524" s="3">
        <v>431.72081200000002</v>
      </c>
      <c r="M524" s="3">
        <v>7339.2538039999999</v>
      </c>
    </row>
    <row r="525" spans="1:13" x14ac:dyDescent="0.25">
      <c r="A525" t="s">
        <v>2197</v>
      </c>
      <c r="B525" t="s">
        <v>2198</v>
      </c>
      <c r="C525" t="s">
        <v>2199</v>
      </c>
      <c r="D525" t="str">
        <f t="shared" si="8"/>
        <v>0939201311</v>
      </c>
      <c r="E525" t="s">
        <v>2200</v>
      </c>
      <c r="F525" t="s">
        <v>24</v>
      </c>
      <c r="G525" t="s">
        <v>2201</v>
      </c>
      <c r="H525" t="s">
        <v>282</v>
      </c>
      <c r="I525" t="s">
        <v>19</v>
      </c>
      <c r="J525" t="s">
        <v>283</v>
      </c>
      <c r="K525" t="s">
        <v>21</v>
      </c>
    </row>
    <row r="526" spans="1:13" x14ac:dyDescent="0.25">
      <c r="A526" t="s">
        <v>2202</v>
      </c>
      <c r="B526" t="s">
        <v>2203</v>
      </c>
      <c r="C526" t="s">
        <v>2204</v>
      </c>
      <c r="D526" t="str">
        <f t="shared" si="8"/>
        <v>6739250848</v>
      </c>
      <c r="E526" t="s">
        <v>2205</v>
      </c>
      <c r="F526" t="s">
        <v>16</v>
      </c>
      <c r="G526" t="s">
        <v>2206</v>
      </c>
      <c r="H526" t="s">
        <v>2207</v>
      </c>
      <c r="I526" t="s">
        <v>19</v>
      </c>
      <c r="J526" t="s">
        <v>2208</v>
      </c>
      <c r="K526" t="s">
        <v>46</v>
      </c>
      <c r="L526" s="3">
        <v>122.199737</v>
      </c>
      <c r="M526" s="3">
        <v>18818.759497999999</v>
      </c>
    </row>
    <row r="527" spans="1:13" x14ac:dyDescent="0.25">
      <c r="A527" t="s">
        <v>2202</v>
      </c>
      <c r="B527" t="s">
        <v>2203</v>
      </c>
      <c r="C527" t="s">
        <v>2209</v>
      </c>
      <c r="D527" t="str">
        <f t="shared" si="8"/>
        <v>6739250900</v>
      </c>
      <c r="E527" t="s">
        <v>2210</v>
      </c>
      <c r="F527" t="s">
        <v>62</v>
      </c>
      <c r="G527" t="s">
        <v>2211</v>
      </c>
      <c r="H527" t="s">
        <v>2207</v>
      </c>
      <c r="I527" t="s">
        <v>19</v>
      </c>
      <c r="J527" t="s">
        <v>2208</v>
      </c>
      <c r="K527" t="s">
        <v>46</v>
      </c>
      <c r="L527" s="3">
        <v>122.199737</v>
      </c>
      <c r="M527" s="3">
        <v>4887.9894800000002</v>
      </c>
    </row>
    <row r="528" spans="1:13" x14ac:dyDescent="0.25">
      <c r="A528" t="s">
        <v>2202</v>
      </c>
      <c r="B528" t="s">
        <v>2203</v>
      </c>
      <c r="C528" t="s">
        <v>2212</v>
      </c>
      <c r="D528" t="str">
        <f t="shared" si="8"/>
        <v>6739251741</v>
      </c>
      <c r="E528" t="s">
        <v>1918</v>
      </c>
      <c r="F528" t="s">
        <v>62</v>
      </c>
      <c r="G528" t="s">
        <v>1920</v>
      </c>
      <c r="H528" t="s">
        <v>2207</v>
      </c>
      <c r="I528" t="s">
        <v>19</v>
      </c>
      <c r="J528" t="s">
        <v>2213</v>
      </c>
      <c r="K528" t="s">
        <v>46</v>
      </c>
      <c r="L528" s="3">
        <v>122.199737</v>
      </c>
      <c r="M528" s="3">
        <v>610.99868500000002</v>
      </c>
    </row>
    <row r="529" spans="1:13" x14ac:dyDescent="0.25">
      <c r="A529" t="s">
        <v>2202</v>
      </c>
      <c r="B529" t="s">
        <v>2203</v>
      </c>
      <c r="C529" t="s">
        <v>2214</v>
      </c>
      <c r="D529" t="str">
        <f t="shared" si="8"/>
        <v>6739258358</v>
      </c>
      <c r="E529" t="s">
        <v>2215</v>
      </c>
      <c r="F529" t="s">
        <v>62</v>
      </c>
      <c r="G529" t="s">
        <v>2216</v>
      </c>
      <c r="H529" t="s">
        <v>2207</v>
      </c>
      <c r="I529" t="s">
        <v>19</v>
      </c>
      <c r="J529" t="s">
        <v>2208</v>
      </c>
      <c r="K529" t="s">
        <v>46</v>
      </c>
      <c r="L529" s="3">
        <v>122.199737</v>
      </c>
      <c r="M529" s="3">
        <v>2688.3942139999999</v>
      </c>
    </row>
    <row r="530" spans="1:13" x14ac:dyDescent="0.25">
      <c r="A530" t="s">
        <v>2217</v>
      </c>
      <c r="B530" t="s">
        <v>2218</v>
      </c>
      <c r="C530" t="s">
        <v>2219</v>
      </c>
      <c r="D530" t="str">
        <f t="shared" si="8"/>
        <v>0839410447</v>
      </c>
      <c r="E530" t="s">
        <v>2220</v>
      </c>
      <c r="F530" t="s">
        <v>62</v>
      </c>
      <c r="G530" t="s">
        <v>2221</v>
      </c>
      <c r="H530" t="s">
        <v>2222</v>
      </c>
      <c r="I530" t="s">
        <v>19</v>
      </c>
      <c r="J530" t="s">
        <v>2223</v>
      </c>
      <c r="K530" t="s">
        <v>46</v>
      </c>
      <c r="L530" s="3">
        <v>311.52203300000002</v>
      </c>
      <c r="M530" s="3">
        <v>4361.308462</v>
      </c>
    </row>
    <row r="531" spans="1:13" x14ac:dyDescent="0.25">
      <c r="A531" t="s">
        <v>2217</v>
      </c>
      <c r="B531" t="s">
        <v>2218</v>
      </c>
      <c r="C531" t="s">
        <v>2224</v>
      </c>
      <c r="D531" t="str">
        <f t="shared" si="8"/>
        <v>0839415550</v>
      </c>
      <c r="E531" t="s">
        <v>2225</v>
      </c>
      <c r="F531" t="s">
        <v>78</v>
      </c>
      <c r="G531" t="s">
        <v>2226</v>
      </c>
      <c r="H531" t="s">
        <v>353</v>
      </c>
      <c r="I531" t="s">
        <v>19</v>
      </c>
      <c r="J531" t="s">
        <v>354</v>
      </c>
      <c r="K531" t="s">
        <v>46</v>
      </c>
      <c r="L531" s="3">
        <v>311.52203300000002</v>
      </c>
      <c r="M531" s="3">
        <v>16822.189782000001</v>
      </c>
    </row>
    <row r="532" spans="1:13" x14ac:dyDescent="0.25">
      <c r="A532" t="s">
        <v>2227</v>
      </c>
      <c r="B532" t="s">
        <v>2228</v>
      </c>
      <c r="C532" t="s">
        <v>2229</v>
      </c>
      <c r="D532" t="str">
        <f t="shared" si="8"/>
        <v>6839550604</v>
      </c>
      <c r="E532" t="s">
        <v>2230</v>
      </c>
      <c r="F532" t="s">
        <v>62</v>
      </c>
      <c r="G532" t="s">
        <v>2231</v>
      </c>
      <c r="H532" t="s">
        <v>2232</v>
      </c>
      <c r="I532" t="s">
        <v>19</v>
      </c>
      <c r="J532" t="s">
        <v>2233</v>
      </c>
      <c r="K532" t="s">
        <v>46</v>
      </c>
      <c r="L532" s="3">
        <v>236.706323</v>
      </c>
      <c r="M532" s="3">
        <v>9468.2529200000008</v>
      </c>
    </row>
    <row r="533" spans="1:13" x14ac:dyDescent="0.25">
      <c r="A533" t="s">
        <v>2227</v>
      </c>
      <c r="B533" t="s">
        <v>2228</v>
      </c>
      <c r="C533" t="s">
        <v>2234</v>
      </c>
      <c r="D533" t="str">
        <f t="shared" si="8"/>
        <v>6839551900</v>
      </c>
      <c r="E533" t="s">
        <v>2235</v>
      </c>
      <c r="F533" t="s">
        <v>1440</v>
      </c>
      <c r="G533" t="s">
        <v>2236</v>
      </c>
      <c r="H533" t="s">
        <v>2232</v>
      </c>
      <c r="I533" t="s">
        <v>19</v>
      </c>
      <c r="J533" t="s">
        <v>2233</v>
      </c>
      <c r="K533" t="s">
        <v>46</v>
      </c>
      <c r="L533" s="3">
        <v>236.706323</v>
      </c>
      <c r="M533" s="3">
        <v>2367.0632300000002</v>
      </c>
    </row>
    <row r="534" spans="1:13" x14ac:dyDescent="0.25">
      <c r="A534" t="s">
        <v>2227</v>
      </c>
      <c r="B534" t="s">
        <v>2228</v>
      </c>
      <c r="C534" t="s">
        <v>2237</v>
      </c>
      <c r="D534" t="str">
        <f t="shared" si="8"/>
        <v>6839558359</v>
      </c>
      <c r="E534" t="s">
        <v>2238</v>
      </c>
      <c r="F534" t="s">
        <v>248</v>
      </c>
      <c r="G534" t="s">
        <v>2239</v>
      </c>
      <c r="H534" t="s">
        <v>2232</v>
      </c>
      <c r="I534" t="s">
        <v>19</v>
      </c>
      <c r="J534" t="s">
        <v>2233</v>
      </c>
      <c r="K534" t="s">
        <v>46</v>
      </c>
      <c r="L534" s="3">
        <v>236.706323</v>
      </c>
      <c r="M534" s="3">
        <v>8048.0149819999997</v>
      </c>
    </row>
    <row r="535" spans="1:13" x14ac:dyDescent="0.25">
      <c r="A535" t="s">
        <v>2240</v>
      </c>
      <c r="B535" t="s">
        <v>2241</v>
      </c>
      <c r="C535" t="s">
        <v>2242</v>
      </c>
      <c r="D535" t="str">
        <f t="shared" si="8"/>
        <v>5539626555</v>
      </c>
      <c r="E535" t="s">
        <v>2243</v>
      </c>
      <c r="F535" t="s">
        <v>62</v>
      </c>
      <c r="G535" t="s">
        <v>2244</v>
      </c>
      <c r="H535" t="s">
        <v>2245</v>
      </c>
      <c r="I535" t="s">
        <v>19</v>
      </c>
      <c r="J535" t="s">
        <v>2246</v>
      </c>
      <c r="K535" t="s">
        <v>46</v>
      </c>
      <c r="L535" s="3">
        <v>211.690417</v>
      </c>
      <c r="M535" s="3">
        <v>2540.2850039999998</v>
      </c>
    </row>
    <row r="536" spans="1:13" x14ac:dyDescent="0.25">
      <c r="A536" t="s">
        <v>2247</v>
      </c>
      <c r="B536" t="s">
        <v>2248</v>
      </c>
      <c r="C536" t="s">
        <v>2249</v>
      </c>
      <c r="D536" t="str">
        <f t="shared" si="8"/>
        <v>4021771791</v>
      </c>
      <c r="E536" t="s">
        <v>2250</v>
      </c>
      <c r="F536" t="s">
        <v>78</v>
      </c>
      <c r="G536" t="s">
        <v>2251</v>
      </c>
      <c r="H536" t="s">
        <v>871</v>
      </c>
      <c r="I536" t="s">
        <v>19</v>
      </c>
      <c r="J536" t="s">
        <v>1797</v>
      </c>
      <c r="K536" t="s">
        <v>46</v>
      </c>
      <c r="L536" s="3">
        <v>322.55172399999998</v>
      </c>
      <c r="M536" s="3">
        <v>7096.1379280000001</v>
      </c>
    </row>
    <row r="537" spans="1:13" x14ac:dyDescent="0.25">
      <c r="A537" t="s">
        <v>2247</v>
      </c>
      <c r="B537" t="s">
        <v>2248</v>
      </c>
      <c r="C537" t="s">
        <v>2252</v>
      </c>
      <c r="D537" t="str">
        <f t="shared" si="8"/>
        <v>4021778379</v>
      </c>
      <c r="E537" t="s">
        <v>2253</v>
      </c>
      <c r="F537" t="s">
        <v>78</v>
      </c>
      <c r="G537" t="s">
        <v>2254</v>
      </c>
      <c r="H537" t="s">
        <v>803</v>
      </c>
      <c r="I537" t="s">
        <v>19</v>
      </c>
      <c r="J537" t="s">
        <v>1797</v>
      </c>
      <c r="K537" t="s">
        <v>46</v>
      </c>
      <c r="L537" s="3">
        <v>322.55172399999998</v>
      </c>
      <c r="M537" s="3">
        <v>7096.1379280000001</v>
      </c>
    </row>
    <row r="538" spans="1:13" x14ac:dyDescent="0.25">
      <c r="A538" t="s">
        <v>2255</v>
      </c>
      <c r="B538" t="s">
        <v>2256</v>
      </c>
      <c r="C538" t="s">
        <v>2257</v>
      </c>
      <c r="D538" t="str">
        <f t="shared" si="8"/>
        <v>2039837105</v>
      </c>
      <c r="E538" t="s">
        <v>2258</v>
      </c>
      <c r="F538" t="s">
        <v>42</v>
      </c>
      <c r="G538" t="s">
        <v>2259</v>
      </c>
      <c r="H538" t="s">
        <v>2260</v>
      </c>
      <c r="I538" t="s">
        <v>19</v>
      </c>
      <c r="J538" t="s">
        <v>767</v>
      </c>
      <c r="K538" t="s">
        <v>21</v>
      </c>
    </row>
    <row r="539" spans="1:13" x14ac:dyDescent="0.25">
      <c r="A539" t="s">
        <v>2261</v>
      </c>
      <c r="B539" t="s">
        <v>2262</v>
      </c>
      <c r="C539" t="s">
        <v>2263</v>
      </c>
      <c r="D539" t="str">
        <f t="shared" si="8"/>
        <v>4519452464</v>
      </c>
      <c r="E539" t="s">
        <v>1286</v>
      </c>
      <c r="F539" t="s">
        <v>412</v>
      </c>
      <c r="H539" t="s">
        <v>2264</v>
      </c>
      <c r="I539" t="s">
        <v>19</v>
      </c>
      <c r="J539" t="s">
        <v>2265</v>
      </c>
      <c r="K539" t="s">
        <v>21</v>
      </c>
    </row>
    <row r="540" spans="1:13" x14ac:dyDescent="0.25">
      <c r="A540" t="s">
        <v>2266</v>
      </c>
      <c r="B540" t="s">
        <v>2267</v>
      </c>
      <c r="C540" t="s">
        <v>2268</v>
      </c>
      <c r="D540" t="str">
        <f t="shared" si="8"/>
        <v>6315260370</v>
      </c>
      <c r="E540" t="s">
        <v>417</v>
      </c>
      <c r="F540" t="s">
        <v>62</v>
      </c>
      <c r="G540" t="s">
        <v>2269</v>
      </c>
      <c r="H540" t="s">
        <v>2270</v>
      </c>
      <c r="I540" t="s">
        <v>19</v>
      </c>
      <c r="J540" t="s">
        <v>2271</v>
      </c>
      <c r="K540" t="s">
        <v>46</v>
      </c>
      <c r="L540" s="3">
        <v>300.55971199999999</v>
      </c>
      <c r="M540" s="3">
        <v>3606.7165439999999</v>
      </c>
    </row>
    <row r="541" spans="1:13" x14ac:dyDescent="0.25">
      <c r="A541" t="s">
        <v>2272</v>
      </c>
      <c r="B541" t="s">
        <v>2273</v>
      </c>
      <c r="C541" t="s">
        <v>2274</v>
      </c>
      <c r="D541" t="str">
        <f t="shared" si="8"/>
        <v>4040180105</v>
      </c>
      <c r="E541" t="s">
        <v>2275</v>
      </c>
      <c r="F541" t="s">
        <v>16</v>
      </c>
      <c r="G541" t="s">
        <v>2276</v>
      </c>
      <c r="H541" t="s">
        <v>2277</v>
      </c>
      <c r="I541" t="s">
        <v>19</v>
      </c>
      <c r="J541" t="s">
        <v>2278</v>
      </c>
      <c r="K541" t="s">
        <v>46</v>
      </c>
      <c r="L541" s="3">
        <v>271.36077399999999</v>
      </c>
      <c r="M541" s="3">
        <v>0</v>
      </c>
    </row>
    <row r="542" spans="1:13" x14ac:dyDescent="0.25">
      <c r="A542" t="s">
        <v>2272</v>
      </c>
      <c r="B542" t="s">
        <v>2273</v>
      </c>
      <c r="C542" t="s">
        <v>2279</v>
      </c>
      <c r="D542" t="str">
        <f t="shared" si="8"/>
        <v>4040180825</v>
      </c>
      <c r="E542" t="s">
        <v>2280</v>
      </c>
      <c r="F542" t="s">
        <v>62</v>
      </c>
      <c r="G542" t="s">
        <v>2281</v>
      </c>
      <c r="H542" t="s">
        <v>2277</v>
      </c>
      <c r="I542" t="s">
        <v>19</v>
      </c>
      <c r="J542" t="s">
        <v>2278</v>
      </c>
      <c r="K542" t="s">
        <v>46</v>
      </c>
      <c r="L542" s="3">
        <v>271.36077399999999</v>
      </c>
      <c r="M542" s="3">
        <v>0</v>
      </c>
    </row>
    <row r="543" spans="1:13" x14ac:dyDescent="0.25">
      <c r="A543" t="s">
        <v>2272</v>
      </c>
      <c r="B543" t="s">
        <v>2273</v>
      </c>
      <c r="C543" t="s">
        <v>2282</v>
      </c>
      <c r="D543" t="str">
        <f t="shared" si="8"/>
        <v>4040186666</v>
      </c>
      <c r="E543" t="s">
        <v>2283</v>
      </c>
      <c r="F543" t="s">
        <v>62</v>
      </c>
      <c r="G543" t="s">
        <v>2284</v>
      </c>
      <c r="H543" t="s">
        <v>2277</v>
      </c>
      <c r="I543" t="s">
        <v>19</v>
      </c>
      <c r="J543" t="s">
        <v>2278</v>
      </c>
      <c r="K543" t="s">
        <v>46</v>
      </c>
      <c r="L543" s="3">
        <v>271.36077399999999</v>
      </c>
      <c r="M543" s="3">
        <v>1356.80387</v>
      </c>
    </row>
    <row r="544" spans="1:13" x14ac:dyDescent="0.25">
      <c r="A544" t="s">
        <v>2285</v>
      </c>
      <c r="B544" t="s">
        <v>2286</v>
      </c>
      <c r="C544" t="s">
        <v>2287</v>
      </c>
      <c r="D544" t="str">
        <f t="shared" si="8"/>
        <v>2040255695</v>
      </c>
      <c r="E544" t="s">
        <v>2288</v>
      </c>
      <c r="F544" t="s">
        <v>62</v>
      </c>
      <c r="H544" t="s">
        <v>2289</v>
      </c>
      <c r="I544" t="s">
        <v>19</v>
      </c>
      <c r="J544" t="s">
        <v>2290</v>
      </c>
      <c r="K544" t="s">
        <v>46</v>
      </c>
      <c r="L544" s="3">
        <v>239.11731800000001</v>
      </c>
      <c r="M544" s="3">
        <v>3347.642452</v>
      </c>
    </row>
    <row r="545" spans="1:13" x14ac:dyDescent="0.25">
      <c r="A545" t="s">
        <v>2291</v>
      </c>
      <c r="B545" t="s">
        <v>2292</v>
      </c>
      <c r="C545" t="s">
        <v>2293</v>
      </c>
      <c r="D545" t="str">
        <f t="shared" si="8"/>
        <v>6740601021</v>
      </c>
      <c r="E545" t="s">
        <v>2294</v>
      </c>
      <c r="F545" t="s">
        <v>549</v>
      </c>
      <c r="G545" t="s">
        <v>2295</v>
      </c>
      <c r="H545" t="s">
        <v>2296</v>
      </c>
      <c r="I545" t="s">
        <v>19</v>
      </c>
      <c r="J545" t="s">
        <v>2297</v>
      </c>
      <c r="K545" t="s">
        <v>46</v>
      </c>
      <c r="L545" s="3">
        <v>241.05947900000001</v>
      </c>
      <c r="M545" s="3">
        <v>2169.5353110000001</v>
      </c>
    </row>
    <row r="546" spans="1:13" x14ac:dyDescent="0.25">
      <c r="A546" t="s">
        <v>2291</v>
      </c>
      <c r="B546" t="s">
        <v>2292</v>
      </c>
      <c r="C546" t="s">
        <v>2298</v>
      </c>
      <c r="D546" t="str">
        <f t="shared" si="8"/>
        <v>6740601298</v>
      </c>
      <c r="E546" t="s">
        <v>2299</v>
      </c>
      <c r="F546" t="s">
        <v>62</v>
      </c>
      <c r="H546" t="s">
        <v>2296</v>
      </c>
      <c r="I546" t="s">
        <v>19</v>
      </c>
      <c r="J546" t="s">
        <v>2297</v>
      </c>
      <c r="K546" t="s">
        <v>46</v>
      </c>
      <c r="L546" s="3">
        <v>241.05947900000001</v>
      </c>
      <c r="M546" s="3">
        <v>0</v>
      </c>
    </row>
    <row r="547" spans="1:13" x14ac:dyDescent="0.25">
      <c r="A547" t="s">
        <v>2291</v>
      </c>
      <c r="B547" t="s">
        <v>2292</v>
      </c>
      <c r="C547" t="s">
        <v>2300</v>
      </c>
      <c r="D547" t="str">
        <f t="shared" si="8"/>
        <v>6740604180</v>
      </c>
      <c r="E547" t="s">
        <v>2301</v>
      </c>
      <c r="F547" t="s">
        <v>62</v>
      </c>
      <c r="G547" t="s">
        <v>2302</v>
      </c>
      <c r="H547" t="s">
        <v>2296</v>
      </c>
      <c r="I547" t="s">
        <v>19</v>
      </c>
      <c r="J547" t="s">
        <v>2297</v>
      </c>
      <c r="K547" t="s">
        <v>46</v>
      </c>
      <c r="L547" s="3">
        <v>241.05947900000001</v>
      </c>
      <c r="M547" s="3">
        <v>6749.6654120000003</v>
      </c>
    </row>
    <row r="548" spans="1:13" x14ac:dyDescent="0.25">
      <c r="A548" t="s">
        <v>2291</v>
      </c>
      <c r="B548" t="s">
        <v>2292</v>
      </c>
      <c r="C548" t="s">
        <v>2303</v>
      </c>
      <c r="D548" t="str">
        <f t="shared" si="8"/>
        <v>6740606662</v>
      </c>
      <c r="E548" t="s">
        <v>2304</v>
      </c>
      <c r="F548" t="s">
        <v>62</v>
      </c>
      <c r="G548" t="s">
        <v>2305</v>
      </c>
      <c r="H548" t="s">
        <v>2296</v>
      </c>
      <c r="I548" t="s">
        <v>19</v>
      </c>
      <c r="J548" t="s">
        <v>2297</v>
      </c>
      <c r="K548" t="s">
        <v>46</v>
      </c>
      <c r="L548" s="3">
        <v>241.05947900000001</v>
      </c>
      <c r="M548" s="3">
        <v>6990.7248909999998</v>
      </c>
    </row>
    <row r="549" spans="1:13" x14ac:dyDescent="0.25">
      <c r="A549" t="s">
        <v>2291</v>
      </c>
      <c r="B549" t="s">
        <v>2292</v>
      </c>
      <c r="C549" t="s">
        <v>2306</v>
      </c>
      <c r="D549" t="str">
        <f t="shared" si="8"/>
        <v>6740607140</v>
      </c>
      <c r="E549" t="s">
        <v>2258</v>
      </c>
      <c r="F549" t="s">
        <v>62</v>
      </c>
      <c r="G549" t="s">
        <v>2307</v>
      </c>
      <c r="H549" t="s">
        <v>2296</v>
      </c>
      <c r="I549" t="s">
        <v>19</v>
      </c>
      <c r="J549" t="s">
        <v>2297</v>
      </c>
      <c r="K549" t="s">
        <v>46</v>
      </c>
      <c r="L549" s="3">
        <v>241.05947900000001</v>
      </c>
      <c r="M549" s="3">
        <v>7472.8438489999999</v>
      </c>
    </row>
    <row r="550" spans="1:13" x14ac:dyDescent="0.25">
      <c r="A550" t="s">
        <v>2308</v>
      </c>
      <c r="B550" t="s">
        <v>2309</v>
      </c>
      <c r="C550" t="s">
        <v>2310</v>
      </c>
      <c r="D550" t="str">
        <f t="shared" si="8"/>
        <v>4240741801</v>
      </c>
      <c r="E550" t="s">
        <v>2311</v>
      </c>
      <c r="F550" t="s">
        <v>82</v>
      </c>
      <c r="G550" t="s">
        <v>2312</v>
      </c>
      <c r="H550" t="s">
        <v>2313</v>
      </c>
      <c r="I550" t="s">
        <v>19</v>
      </c>
      <c r="J550" t="s">
        <v>2314</v>
      </c>
      <c r="K550" t="s">
        <v>46</v>
      </c>
      <c r="L550" s="3">
        <v>230.57026099999999</v>
      </c>
      <c r="M550" s="3">
        <v>0</v>
      </c>
    </row>
    <row r="551" spans="1:13" x14ac:dyDescent="0.25">
      <c r="A551" t="s">
        <v>2308</v>
      </c>
      <c r="B551" t="s">
        <v>2309</v>
      </c>
      <c r="C551" t="s">
        <v>2315</v>
      </c>
      <c r="D551" t="str">
        <f t="shared" si="8"/>
        <v>4240743120</v>
      </c>
      <c r="E551" t="s">
        <v>1435</v>
      </c>
      <c r="F551" t="s">
        <v>54</v>
      </c>
      <c r="G551" t="s">
        <v>2316</v>
      </c>
      <c r="H551" t="s">
        <v>2317</v>
      </c>
      <c r="I551" t="s">
        <v>19</v>
      </c>
      <c r="J551" t="s">
        <v>2318</v>
      </c>
      <c r="K551" t="s">
        <v>46</v>
      </c>
      <c r="L551" s="3">
        <v>230.57026099999999</v>
      </c>
      <c r="M551" s="3">
        <v>3458.553915</v>
      </c>
    </row>
    <row r="552" spans="1:13" x14ac:dyDescent="0.25">
      <c r="A552" t="s">
        <v>2319</v>
      </c>
      <c r="B552" t="s">
        <v>2320</v>
      </c>
      <c r="C552" t="s">
        <v>2321</v>
      </c>
      <c r="D552" t="str">
        <f t="shared" si="8"/>
        <v>3240951670</v>
      </c>
      <c r="E552" t="s">
        <v>2322</v>
      </c>
      <c r="F552" t="s">
        <v>78</v>
      </c>
      <c r="G552" t="s">
        <v>2323</v>
      </c>
      <c r="H552" t="s">
        <v>1061</v>
      </c>
      <c r="I552" t="s">
        <v>19</v>
      </c>
      <c r="J552" t="s">
        <v>1062</v>
      </c>
      <c r="K552" t="s">
        <v>46</v>
      </c>
      <c r="L552" s="3">
        <v>204.19144800000001</v>
      </c>
      <c r="M552" s="3">
        <v>9801.1895039999999</v>
      </c>
    </row>
    <row r="553" spans="1:13" x14ac:dyDescent="0.25">
      <c r="A553" t="s">
        <v>2319</v>
      </c>
      <c r="B553" t="s">
        <v>2320</v>
      </c>
      <c r="C553" t="s">
        <v>2324</v>
      </c>
      <c r="D553" t="str">
        <f t="shared" si="8"/>
        <v>3240956930</v>
      </c>
      <c r="E553" t="s">
        <v>2325</v>
      </c>
      <c r="F553" t="s">
        <v>869</v>
      </c>
      <c r="G553" t="s">
        <v>2326</v>
      </c>
      <c r="H553" t="s">
        <v>1061</v>
      </c>
      <c r="I553" t="s">
        <v>19</v>
      </c>
      <c r="J553" t="s">
        <v>1062</v>
      </c>
      <c r="K553" t="s">
        <v>46</v>
      </c>
      <c r="L553" s="3">
        <v>204.19144800000001</v>
      </c>
      <c r="M553" s="3">
        <v>2450.297376</v>
      </c>
    </row>
    <row r="554" spans="1:13" x14ac:dyDescent="0.25">
      <c r="A554" t="s">
        <v>2319</v>
      </c>
      <c r="B554" t="s">
        <v>2320</v>
      </c>
      <c r="C554" t="s">
        <v>2327</v>
      </c>
      <c r="D554" t="str">
        <f t="shared" si="8"/>
        <v>3240957144</v>
      </c>
      <c r="E554" t="s">
        <v>2258</v>
      </c>
      <c r="F554" t="s">
        <v>62</v>
      </c>
      <c r="H554" t="s">
        <v>1061</v>
      </c>
      <c r="I554" t="s">
        <v>19</v>
      </c>
      <c r="J554" t="s">
        <v>1062</v>
      </c>
      <c r="K554" t="s">
        <v>46</v>
      </c>
      <c r="L554" s="3">
        <v>204.19144800000001</v>
      </c>
      <c r="M554" s="3">
        <v>7146.7006799999999</v>
      </c>
    </row>
    <row r="555" spans="1:13" x14ac:dyDescent="0.25">
      <c r="A555" t="s">
        <v>2328</v>
      </c>
      <c r="B555" t="s">
        <v>2329</v>
      </c>
      <c r="C555" t="s">
        <v>2330</v>
      </c>
      <c r="D555" t="str">
        <f t="shared" si="8"/>
        <v>5941372100</v>
      </c>
      <c r="E555" t="s">
        <v>2331</v>
      </c>
      <c r="F555" t="s">
        <v>62</v>
      </c>
      <c r="G555" t="s">
        <v>2332</v>
      </c>
      <c r="H555" t="s">
        <v>2333</v>
      </c>
      <c r="I555" t="s">
        <v>19</v>
      </c>
      <c r="J555" t="s">
        <v>2334</v>
      </c>
      <c r="K555" t="s">
        <v>46</v>
      </c>
      <c r="L555" s="3">
        <v>266.169014</v>
      </c>
      <c r="M555" s="3">
        <v>8783.5774619999993</v>
      </c>
    </row>
    <row r="556" spans="1:13" x14ac:dyDescent="0.25">
      <c r="A556" t="s">
        <v>2335</v>
      </c>
      <c r="B556" t="s">
        <v>2336</v>
      </c>
      <c r="C556" t="s">
        <v>2337</v>
      </c>
      <c r="D556" t="str">
        <f t="shared" si="8"/>
        <v>4841658608</v>
      </c>
      <c r="E556" t="s">
        <v>2338</v>
      </c>
      <c r="F556" t="s">
        <v>244</v>
      </c>
      <c r="G556" t="s">
        <v>2339</v>
      </c>
      <c r="H556" t="s">
        <v>2340</v>
      </c>
      <c r="I556" t="s">
        <v>19</v>
      </c>
      <c r="J556" t="s">
        <v>2341</v>
      </c>
      <c r="K556" t="s">
        <v>21</v>
      </c>
    </row>
    <row r="557" spans="1:13" x14ac:dyDescent="0.25">
      <c r="A557" t="s">
        <v>2342</v>
      </c>
      <c r="B557" t="s">
        <v>2343</v>
      </c>
      <c r="C557" t="s">
        <v>2344</v>
      </c>
      <c r="D557" t="str">
        <f t="shared" si="8"/>
        <v>7041790830</v>
      </c>
      <c r="E557" t="s">
        <v>2280</v>
      </c>
      <c r="F557" t="s">
        <v>62</v>
      </c>
      <c r="G557" t="s">
        <v>2345</v>
      </c>
      <c r="H557" t="s">
        <v>2346</v>
      </c>
      <c r="I557" t="s">
        <v>19</v>
      </c>
      <c r="J557" t="s">
        <v>2347</v>
      </c>
      <c r="K557" t="s">
        <v>46</v>
      </c>
      <c r="L557" s="3">
        <v>341.45079299999998</v>
      </c>
      <c r="M557" s="3">
        <v>7511.9174460000004</v>
      </c>
    </row>
    <row r="558" spans="1:13" x14ac:dyDescent="0.25">
      <c r="A558" t="s">
        <v>2342</v>
      </c>
      <c r="B558" t="s">
        <v>2343</v>
      </c>
      <c r="C558" t="s">
        <v>2348</v>
      </c>
      <c r="D558" t="str">
        <f t="shared" si="8"/>
        <v>7041798015</v>
      </c>
      <c r="E558" t="s">
        <v>2349</v>
      </c>
      <c r="F558" t="s">
        <v>97</v>
      </c>
      <c r="G558" t="s">
        <v>2350</v>
      </c>
      <c r="H558" t="s">
        <v>2346</v>
      </c>
      <c r="I558" t="s">
        <v>19</v>
      </c>
      <c r="J558" t="s">
        <v>2347</v>
      </c>
      <c r="K558" t="s">
        <v>46</v>
      </c>
      <c r="L558" s="3">
        <v>341.45079299999998</v>
      </c>
      <c r="M558" s="3">
        <v>18779.793614999999</v>
      </c>
    </row>
    <row r="559" spans="1:13" x14ac:dyDescent="0.25">
      <c r="A559" t="s">
        <v>2342</v>
      </c>
      <c r="B559" t="s">
        <v>2343</v>
      </c>
      <c r="C559" t="s">
        <v>2351</v>
      </c>
      <c r="D559" t="str">
        <f t="shared" si="8"/>
        <v>7041791665</v>
      </c>
      <c r="E559" t="s">
        <v>2352</v>
      </c>
      <c r="F559" t="s">
        <v>78</v>
      </c>
      <c r="G559" t="s">
        <v>2353</v>
      </c>
      <c r="H559" t="s">
        <v>2346</v>
      </c>
      <c r="I559" t="s">
        <v>19</v>
      </c>
      <c r="J559" t="s">
        <v>2347</v>
      </c>
      <c r="K559" t="s">
        <v>46</v>
      </c>
      <c r="L559" s="3">
        <v>341.45079299999998</v>
      </c>
      <c r="M559" s="3">
        <v>6487.5650670000005</v>
      </c>
    </row>
    <row r="560" spans="1:13" x14ac:dyDescent="0.25">
      <c r="A560" t="s">
        <v>2342</v>
      </c>
      <c r="B560" t="s">
        <v>2343</v>
      </c>
      <c r="C560" t="s">
        <v>2354</v>
      </c>
      <c r="D560" t="str">
        <f t="shared" si="8"/>
        <v>7041797370</v>
      </c>
      <c r="E560" t="s">
        <v>2355</v>
      </c>
      <c r="F560" t="s">
        <v>108</v>
      </c>
      <c r="G560" t="s">
        <v>2353</v>
      </c>
      <c r="H560" t="s">
        <v>2346</v>
      </c>
      <c r="I560" t="s">
        <v>19</v>
      </c>
      <c r="J560" t="s">
        <v>2347</v>
      </c>
      <c r="K560" t="s">
        <v>46</v>
      </c>
      <c r="L560" s="3">
        <v>341.45079299999998</v>
      </c>
      <c r="M560" s="3">
        <v>11267.876168999999</v>
      </c>
    </row>
    <row r="561" spans="1:13" x14ac:dyDescent="0.25">
      <c r="A561" t="s">
        <v>2342</v>
      </c>
      <c r="B561" t="s">
        <v>2343</v>
      </c>
      <c r="C561" t="s">
        <v>2356</v>
      </c>
      <c r="D561" t="str">
        <f t="shared" si="8"/>
        <v>7041791785</v>
      </c>
      <c r="E561" t="s">
        <v>2357</v>
      </c>
      <c r="F561" t="s">
        <v>42</v>
      </c>
      <c r="G561" t="s">
        <v>2358</v>
      </c>
      <c r="H561" t="s">
        <v>2346</v>
      </c>
      <c r="I561" t="s">
        <v>19</v>
      </c>
      <c r="J561" t="s">
        <v>2359</v>
      </c>
      <c r="K561" t="s">
        <v>46</v>
      </c>
      <c r="L561" s="3">
        <v>341.45079299999998</v>
      </c>
      <c r="M561" s="3">
        <v>7170.4666530000004</v>
      </c>
    </row>
    <row r="562" spans="1:13" x14ac:dyDescent="0.25">
      <c r="A562" t="s">
        <v>2342</v>
      </c>
      <c r="B562" t="s">
        <v>2343</v>
      </c>
      <c r="C562" t="s">
        <v>2360</v>
      </c>
      <c r="D562" t="str">
        <f t="shared" si="8"/>
        <v>7041798530</v>
      </c>
      <c r="E562" t="s">
        <v>1054</v>
      </c>
      <c r="F562" t="s">
        <v>62</v>
      </c>
      <c r="G562" t="s">
        <v>2361</v>
      </c>
      <c r="H562" t="s">
        <v>2346</v>
      </c>
      <c r="I562" t="s">
        <v>19</v>
      </c>
      <c r="J562" t="s">
        <v>2359</v>
      </c>
      <c r="K562" t="s">
        <v>46</v>
      </c>
      <c r="L562" s="3">
        <v>341.45079299999998</v>
      </c>
      <c r="M562" s="3">
        <v>6146.1142739999996</v>
      </c>
    </row>
    <row r="563" spans="1:13" x14ac:dyDescent="0.25">
      <c r="A563" t="s">
        <v>2342</v>
      </c>
      <c r="B563" t="s">
        <v>2343</v>
      </c>
      <c r="C563" t="s">
        <v>2362</v>
      </c>
      <c r="D563" t="str">
        <f t="shared" si="8"/>
        <v>7041791229</v>
      </c>
      <c r="E563" t="s">
        <v>2338</v>
      </c>
      <c r="F563" t="s">
        <v>16</v>
      </c>
      <c r="G563" t="s">
        <v>2363</v>
      </c>
      <c r="H563" t="s">
        <v>2346</v>
      </c>
      <c r="I563" t="s">
        <v>19</v>
      </c>
      <c r="J563" t="s">
        <v>2359</v>
      </c>
      <c r="K563" t="s">
        <v>46</v>
      </c>
      <c r="L563" s="3">
        <v>341.45079299999998</v>
      </c>
      <c r="M563" s="3">
        <v>88777.206179999994</v>
      </c>
    </row>
    <row r="564" spans="1:13" x14ac:dyDescent="0.25">
      <c r="A564" t="s">
        <v>2364</v>
      </c>
      <c r="B564" t="s">
        <v>2365</v>
      </c>
      <c r="C564" t="s">
        <v>2366</v>
      </c>
      <c r="D564" t="str">
        <f t="shared" si="8"/>
        <v>1142281805</v>
      </c>
      <c r="E564" t="s">
        <v>2367</v>
      </c>
      <c r="F564" t="s">
        <v>24</v>
      </c>
      <c r="G564" t="s">
        <v>2368</v>
      </c>
      <c r="H564" t="s">
        <v>2369</v>
      </c>
      <c r="I564" t="s">
        <v>19</v>
      </c>
      <c r="J564" t="s">
        <v>2370</v>
      </c>
      <c r="K564" t="s">
        <v>21</v>
      </c>
    </row>
    <row r="565" spans="1:13" x14ac:dyDescent="0.25">
      <c r="A565" t="s">
        <v>2364</v>
      </c>
      <c r="B565" t="s">
        <v>2365</v>
      </c>
      <c r="C565" t="s">
        <v>2371</v>
      </c>
      <c r="D565" t="str">
        <f t="shared" si="8"/>
        <v>1142281581</v>
      </c>
      <c r="E565" t="s">
        <v>2372</v>
      </c>
      <c r="F565" t="s">
        <v>24</v>
      </c>
      <c r="G565" t="s">
        <v>2373</v>
      </c>
      <c r="H565" t="s">
        <v>2374</v>
      </c>
      <c r="I565" t="s">
        <v>19</v>
      </c>
      <c r="J565" t="s">
        <v>2375</v>
      </c>
      <c r="K565" t="s">
        <v>21</v>
      </c>
    </row>
    <row r="566" spans="1:13" x14ac:dyDescent="0.25">
      <c r="A566" t="s">
        <v>2364</v>
      </c>
      <c r="B566" t="s">
        <v>2365</v>
      </c>
      <c r="C566" t="s">
        <v>2376</v>
      </c>
      <c r="D566" t="str">
        <f t="shared" si="8"/>
        <v>1142281272</v>
      </c>
      <c r="E566" t="s">
        <v>201</v>
      </c>
      <c r="F566" t="s">
        <v>62</v>
      </c>
      <c r="H566" t="s">
        <v>2369</v>
      </c>
      <c r="I566" t="s">
        <v>19</v>
      </c>
      <c r="J566" t="s">
        <v>2370</v>
      </c>
      <c r="K566" t="s">
        <v>46</v>
      </c>
      <c r="L566" s="3">
        <v>401.76277299999998</v>
      </c>
      <c r="M566" s="3">
        <v>4419.3905029999996</v>
      </c>
    </row>
    <row r="567" spans="1:13" x14ac:dyDescent="0.25">
      <c r="A567" t="s">
        <v>2377</v>
      </c>
      <c r="B567" t="s">
        <v>2378</v>
      </c>
      <c r="C567" t="s">
        <v>2379</v>
      </c>
      <c r="D567" t="str">
        <f t="shared" si="8"/>
        <v>4642701753</v>
      </c>
      <c r="E567" t="s">
        <v>2380</v>
      </c>
      <c r="F567" t="s">
        <v>248</v>
      </c>
      <c r="G567" t="s">
        <v>2381</v>
      </c>
      <c r="H567" t="s">
        <v>2382</v>
      </c>
      <c r="I567" t="s">
        <v>19</v>
      </c>
      <c r="J567" t="s">
        <v>2383</v>
      </c>
      <c r="K567" t="s">
        <v>21</v>
      </c>
    </row>
    <row r="568" spans="1:13" x14ac:dyDescent="0.25">
      <c r="A568" t="s">
        <v>2384</v>
      </c>
      <c r="B568" t="s">
        <v>2385</v>
      </c>
      <c r="C568" t="s">
        <v>2386</v>
      </c>
      <c r="D568" t="str">
        <f t="shared" si="8"/>
        <v>3843054682</v>
      </c>
      <c r="E568" t="s">
        <v>260</v>
      </c>
      <c r="F568" t="s">
        <v>42</v>
      </c>
      <c r="G568" t="s">
        <v>2387</v>
      </c>
      <c r="H568" t="s">
        <v>2388</v>
      </c>
      <c r="I568" t="s">
        <v>19</v>
      </c>
      <c r="J568" t="s">
        <v>2389</v>
      </c>
      <c r="K568" t="s">
        <v>46</v>
      </c>
      <c r="L568" s="3">
        <v>240.733059</v>
      </c>
      <c r="M568" s="3">
        <v>3129.529767</v>
      </c>
    </row>
    <row r="569" spans="1:13" x14ac:dyDescent="0.25">
      <c r="A569" t="s">
        <v>2384</v>
      </c>
      <c r="B569" t="s">
        <v>2385</v>
      </c>
      <c r="C569" t="s">
        <v>2390</v>
      </c>
      <c r="D569" t="str">
        <f t="shared" si="8"/>
        <v>3843056440</v>
      </c>
      <c r="E569" t="s">
        <v>1597</v>
      </c>
      <c r="F569" t="s">
        <v>54</v>
      </c>
      <c r="G569" t="s">
        <v>2391</v>
      </c>
      <c r="H569" t="s">
        <v>2388</v>
      </c>
      <c r="I569" t="s">
        <v>19</v>
      </c>
      <c r="J569" t="s">
        <v>2389</v>
      </c>
      <c r="K569" t="s">
        <v>46</v>
      </c>
      <c r="L569" s="3">
        <v>240.733059</v>
      </c>
      <c r="M569" s="3">
        <v>3851.728944</v>
      </c>
    </row>
    <row r="570" spans="1:13" x14ac:dyDescent="0.25">
      <c r="A570" t="s">
        <v>2392</v>
      </c>
      <c r="B570" t="s">
        <v>2393</v>
      </c>
      <c r="C570" t="s">
        <v>2394</v>
      </c>
      <c r="D570" t="str">
        <f t="shared" si="8"/>
        <v>6743121722</v>
      </c>
      <c r="E570" t="s">
        <v>2395</v>
      </c>
      <c r="F570" t="s">
        <v>62</v>
      </c>
      <c r="G570" t="s">
        <v>2396</v>
      </c>
      <c r="H570" t="s">
        <v>1243</v>
      </c>
      <c r="I570" t="s">
        <v>19</v>
      </c>
      <c r="J570" t="s">
        <v>1244</v>
      </c>
      <c r="K570" t="s">
        <v>21</v>
      </c>
    </row>
    <row r="571" spans="1:13" x14ac:dyDescent="0.25">
      <c r="A571" t="s">
        <v>2392</v>
      </c>
      <c r="B571" t="s">
        <v>2393</v>
      </c>
      <c r="C571" t="s">
        <v>2397</v>
      </c>
      <c r="D571" t="str">
        <f t="shared" si="8"/>
        <v>6743121693</v>
      </c>
      <c r="E571" t="s">
        <v>2398</v>
      </c>
      <c r="F571" t="s">
        <v>2399</v>
      </c>
      <c r="G571" t="s">
        <v>2400</v>
      </c>
      <c r="H571" t="s">
        <v>1243</v>
      </c>
      <c r="I571" t="s">
        <v>19</v>
      </c>
      <c r="J571" t="s">
        <v>1244</v>
      </c>
      <c r="K571" t="s">
        <v>21</v>
      </c>
    </row>
    <row r="572" spans="1:13" x14ac:dyDescent="0.25">
      <c r="A572" t="s">
        <v>2392</v>
      </c>
      <c r="B572" t="s">
        <v>2393</v>
      </c>
      <c r="C572" t="s">
        <v>2401</v>
      </c>
      <c r="D572" t="str">
        <f t="shared" si="8"/>
        <v>6743121292</v>
      </c>
      <c r="E572" t="s">
        <v>1124</v>
      </c>
      <c r="F572" t="s">
        <v>16</v>
      </c>
      <c r="G572" t="s">
        <v>2402</v>
      </c>
      <c r="H572" t="s">
        <v>1243</v>
      </c>
      <c r="I572" t="s">
        <v>19</v>
      </c>
      <c r="J572" t="s">
        <v>1244</v>
      </c>
      <c r="K572" t="s">
        <v>21</v>
      </c>
    </row>
    <row r="573" spans="1:13" x14ac:dyDescent="0.25">
      <c r="A573" t="s">
        <v>2403</v>
      </c>
      <c r="B573" t="s">
        <v>2404</v>
      </c>
      <c r="C573" t="s">
        <v>2405</v>
      </c>
      <c r="D573" t="str">
        <f t="shared" si="8"/>
        <v>5043471756</v>
      </c>
      <c r="E573" t="s">
        <v>2406</v>
      </c>
      <c r="F573" t="s">
        <v>16</v>
      </c>
      <c r="G573" t="s">
        <v>2407</v>
      </c>
      <c r="H573" t="s">
        <v>2408</v>
      </c>
      <c r="I573" t="s">
        <v>19</v>
      </c>
      <c r="J573" t="s">
        <v>2409</v>
      </c>
      <c r="K573" t="s">
        <v>21</v>
      </c>
    </row>
    <row r="574" spans="1:13" x14ac:dyDescent="0.25">
      <c r="A574" t="s">
        <v>2403</v>
      </c>
      <c r="B574" t="s">
        <v>2404</v>
      </c>
      <c r="C574" t="s">
        <v>2410</v>
      </c>
      <c r="D574" t="str">
        <f t="shared" si="8"/>
        <v>5043471477</v>
      </c>
      <c r="E574" t="s">
        <v>2411</v>
      </c>
      <c r="F574" t="s">
        <v>1036</v>
      </c>
      <c r="H574" t="s">
        <v>2412</v>
      </c>
      <c r="I574" t="s">
        <v>19</v>
      </c>
      <c r="J574" t="s">
        <v>2413</v>
      </c>
      <c r="K574" t="s">
        <v>46</v>
      </c>
      <c r="L574" s="3">
        <v>809.44257800000003</v>
      </c>
      <c r="M574" s="3">
        <v>5747.0423037999999</v>
      </c>
    </row>
    <row r="575" spans="1:13" x14ac:dyDescent="0.25">
      <c r="A575" t="s">
        <v>2414</v>
      </c>
      <c r="B575" t="s">
        <v>2415</v>
      </c>
      <c r="C575" t="s">
        <v>2416</v>
      </c>
      <c r="D575" t="str">
        <f t="shared" si="8"/>
        <v>4744591526</v>
      </c>
      <c r="E575" t="s">
        <v>2417</v>
      </c>
      <c r="F575" t="s">
        <v>62</v>
      </c>
      <c r="H575" t="s">
        <v>2418</v>
      </c>
      <c r="I575" t="s">
        <v>19</v>
      </c>
      <c r="J575" t="s">
        <v>2419</v>
      </c>
      <c r="K575" t="s">
        <v>46</v>
      </c>
      <c r="L575" s="3">
        <v>412.37113399999998</v>
      </c>
      <c r="M575" s="3">
        <v>1237.113402</v>
      </c>
    </row>
    <row r="576" spans="1:13" x14ac:dyDescent="0.25">
      <c r="A576" t="s">
        <v>2420</v>
      </c>
      <c r="B576" t="s">
        <v>2421</v>
      </c>
      <c r="C576" t="s">
        <v>2422</v>
      </c>
      <c r="D576" t="str">
        <f t="shared" si="8"/>
        <v>5944734483</v>
      </c>
      <c r="E576" t="s">
        <v>260</v>
      </c>
      <c r="F576" t="s">
        <v>62</v>
      </c>
      <c r="G576" t="s">
        <v>2423</v>
      </c>
      <c r="H576" t="s">
        <v>2424</v>
      </c>
      <c r="I576" t="s">
        <v>19</v>
      </c>
      <c r="J576" t="s">
        <v>2425</v>
      </c>
      <c r="K576" t="s">
        <v>46</v>
      </c>
      <c r="L576" s="3">
        <v>279.26860799999997</v>
      </c>
      <c r="M576" s="3">
        <v>8936.5954559999991</v>
      </c>
    </row>
    <row r="577" spans="1:13" x14ac:dyDescent="0.25">
      <c r="A577" t="s">
        <v>2420</v>
      </c>
      <c r="B577" t="s">
        <v>2421</v>
      </c>
      <c r="C577" t="s">
        <v>2426</v>
      </c>
      <c r="D577" t="str">
        <f t="shared" si="8"/>
        <v>5944734543</v>
      </c>
      <c r="E577" t="s">
        <v>1173</v>
      </c>
      <c r="F577" t="s">
        <v>62</v>
      </c>
      <c r="G577" t="s">
        <v>2427</v>
      </c>
      <c r="H577" t="s">
        <v>2424</v>
      </c>
      <c r="I577" t="s">
        <v>19</v>
      </c>
      <c r="J577" t="s">
        <v>2425</v>
      </c>
      <c r="K577" t="s">
        <v>46</v>
      </c>
      <c r="L577" s="3">
        <v>279.26860799999997</v>
      </c>
      <c r="M577" s="3">
        <v>2792.6860799999999</v>
      </c>
    </row>
    <row r="578" spans="1:13" x14ac:dyDescent="0.25">
      <c r="A578" t="s">
        <v>2428</v>
      </c>
      <c r="B578" t="s">
        <v>2429</v>
      </c>
      <c r="C578" t="s">
        <v>2430</v>
      </c>
      <c r="D578" t="str">
        <f t="shared" si="8"/>
        <v>4545152312</v>
      </c>
      <c r="E578" t="s">
        <v>2431</v>
      </c>
      <c r="F578" t="s">
        <v>62</v>
      </c>
      <c r="G578" t="s">
        <v>2432</v>
      </c>
      <c r="H578" t="s">
        <v>2433</v>
      </c>
      <c r="I578" t="s">
        <v>19</v>
      </c>
      <c r="J578" t="s">
        <v>2434</v>
      </c>
      <c r="K578" t="s">
        <v>46</v>
      </c>
      <c r="L578" s="3">
        <v>244.60480000000001</v>
      </c>
      <c r="M578" s="3">
        <v>8316.5632000000005</v>
      </c>
    </row>
    <row r="579" spans="1:13" x14ac:dyDescent="0.25">
      <c r="A579" t="s">
        <v>2435</v>
      </c>
      <c r="B579" t="s">
        <v>2436</v>
      </c>
      <c r="C579" t="s">
        <v>2437</v>
      </c>
      <c r="D579" t="str">
        <f t="shared" si="8"/>
        <v>1145014770</v>
      </c>
      <c r="E579" t="s">
        <v>201</v>
      </c>
      <c r="F579" t="s">
        <v>189</v>
      </c>
      <c r="G579" t="s">
        <v>2438</v>
      </c>
      <c r="H579" t="s">
        <v>2439</v>
      </c>
      <c r="I579" t="s">
        <v>19</v>
      </c>
      <c r="J579" t="s">
        <v>2440</v>
      </c>
      <c r="K579" t="s">
        <v>46</v>
      </c>
      <c r="L579" s="3">
        <v>292.144114</v>
      </c>
      <c r="M579" s="3">
        <v>3213.5852540000001</v>
      </c>
    </row>
    <row r="580" spans="1:13" x14ac:dyDescent="0.25">
      <c r="A580" t="s">
        <v>2435</v>
      </c>
      <c r="B580" t="s">
        <v>2436</v>
      </c>
      <c r="C580" t="s">
        <v>2441</v>
      </c>
      <c r="D580" t="str">
        <f t="shared" si="8"/>
        <v>1145016540</v>
      </c>
      <c r="E580" t="s">
        <v>1660</v>
      </c>
      <c r="F580" t="s">
        <v>62</v>
      </c>
      <c r="G580" t="s">
        <v>2442</v>
      </c>
      <c r="H580" t="s">
        <v>2439</v>
      </c>
      <c r="I580" t="s">
        <v>19</v>
      </c>
      <c r="J580" t="s">
        <v>2440</v>
      </c>
      <c r="K580" t="s">
        <v>46</v>
      </c>
      <c r="L580" s="3">
        <v>292.144114</v>
      </c>
      <c r="M580" s="3">
        <v>2921.4411399999999</v>
      </c>
    </row>
    <row r="581" spans="1:13" x14ac:dyDescent="0.25">
      <c r="A581" t="s">
        <v>2443</v>
      </c>
      <c r="B581" t="s">
        <v>2444</v>
      </c>
      <c r="C581" t="s">
        <v>2445</v>
      </c>
      <c r="D581" t="str">
        <f t="shared" ref="D581:D644" si="9">_xlfn.CONCAT(A581,C581)</f>
        <v>2245298235</v>
      </c>
      <c r="E581" t="s">
        <v>2446</v>
      </c>
      <c r="F581" t="s">
        <v>62</v>
      </c>
      <c r="H581" t="s">
        <v>2447</v>
      </c>
      <c r="I581" t="s">
        <v>19</v>
      </c>
      <c r="J581" t="s">
        <v>2448</v>
      </c>
      <c r="K581" t="s">
        <v>46</v>
      </c>
      <c r="L581" s="3">
        <v>557.49019599999997</v>
      </c>
      <c r="M581" s="3">
        <v>1114.9803919999999</v>
      </c>
    </row>
    <row r="582" spans="1:13" x14ac:dyDescent="0.25">
      <c r="A582" t="s">
        <v>2449</v>
      </c>
      <c r="B582" t="s">
        <v>2450</v>
      </c>
      <c r="C582" t="s">
        <v>2451</v>
      </c>
      <c r="D582" t="str">
        <f t="shared" si="9"/>
        <v>1245431717</v>
      </c>
      <c r="E582" t="s">
        <v>2452</v>
      </c>
      <c r="F582" t="s">
        <v>16</v>
      </c>
      <c r="G582" t="s">
        <v>2453</v>
      </c>
      <c r="H582" t="s">
        <v>2454</v>
      </c>
      <c r="I582" t="s">
        <v>19</v>
      </c>
      <c r="J582" t="s">
        <v>2455</v>
      </c>
      <c r="K582" t="s">
        <v>46</v>
      </c>
      <c r="L582" s="3">
        <v>297.10413399999999</v>
      </c>
      <c r="M582" s="3">
        <v>5644.9785460000003</v>
      </c>
    </row>
    <row r="583" spans="1:13" x14ac:dyDescent="0.25">
      <c r="A583" t="s">
        <v>2449</v>
      </c>
      <c r="B583" t="s">
        <v>2450</v>
      </c>
      <c r="C583" t="s">
        <v>2456</v>
      </c>
      <c r="D583" t="str">
        <f t="shared" si="9"/>
        <v>1245431289</v>
      </c>
      <c r="E583" t="s">
        <v>2457</v>
      </c>
      <c r="F583" t="s">
        <v>62</v>
      </c>
      <c r="G583" t="s">
        <v>2458</v>
      </c>
      <c r="H583" t="s">
        <v>2454</v>
      </c>
      <c r="I583" t="s">
        <v>19</v>
      </c>
      <c r="J583" t="s">
        <v>2455</v>
      </c>
      <c r="K583" t="s">
        <v>46</v>
      </c>
      <c r="L583" s="3">
        <v>297.10413399999999</v>
      </c>
      <c r="M583" s="3">
        <v>5942.0826800000004</v>
      </c>
    </row>
    <row r="584" spans="1:13" x14ac:dyDescent="0.25">
      <c r="A584" t="s">
        <v>2449</v>
      </c>
      <c r="B584" t="s">
        <v>2450</v>
      </c>
      <c r="C584" t="s">
        <v>2459</v>
      </c>
      <c r="D584" t="str">
        <f t="shared" si="9"/>
        <v>1245432314</v>
      </c>
      <c r="E584" t="s">
        <v>2460</v>
      </c>
      <c r="F584" t="s">
        <v>244</v>
      </c>
      <c r="G584" t="s">
        <v>2461</v>
      </c>
      <c r="H584" t="s">
        <v>2454</v>
      </c>
      <c r="I584" t="s">
        <v>19</v>
      </c>
      <c r="J584" t="s">
        <v>2455</v>
      </c>
      <c r="K584" t="s">
        <v>21</v>
      </c>
    </row>
    <row r="585" spans="1:13" x14ac:dyDescent="0.25">
      <c r="A585" t="s">
        <v>2462</v>
      </c>
      <c r="B585" t="s">
        <v>2463</v>
      </c>
      <c r="C585" t="s">
        <v>2464</v>
      </c>
      <c r="D585" t="str">
        <f t="shared" si="9"/>
        <v>0345571772</v>
      </c>
      <c r="E585" t="s">
        <v>2465</v>
      </c>
      <c r="F585" t="s">
        <v>24</v>
      </c>
      <c r="G585" t="s">
        <v>2466</v>
      </c>
      <c r="H585" t="s">
        <v>2467</v>
      </c>
      <c r="I585" t="s">
        <v>19</v>
      </c>
      <c r="J585" t="s">
        <v>2468</v>
      </c>
      <c r="K585" t="s">
        <v>21</v>
      </c>
    </row>
    <row r="586" spans="1:13" x14ac:dyDescent="0.25">
      <c r="A586" t="s">
        <v>2469</v>
      </c>
      <c r="B586" t="s">
        <v>2470</v>
      </c>
      <c r="C586" t="s">
        <v>2471</v>
      </c>
      <c r="D586" t="str">
        <f t="shared" si="9"/>
        <v>4745784975</v>
      </c>
      <c r="E586" t="s">
        <v>884</v>
      </c>
      <c r="F586" t="s">
        <v>2472</v>
      </c>
      <c r="G586" t="s">
        <v>2473</v>
      </c>
      <c r="H586" t="s">
        <v>2474</v>
      </c>
      <c r="I586" t="s">
        <v>19</v>
      </c>
      <c r="J586" t="s">
        <v>2475</v>
      </c>
      <c r="K586" t="s">
        <v>46</v>
      </c>
      <c r="L586" s="3">
        <v>173.05907099999999</v>
      </c>
      <c r="M586" s="3">
        <v>1903.6497810000001</v>
      </c>
    </row>
    <row r="587" spans="1:13" x14ac:dyDescent="0.25">
      <c r="A587" t="s">
        <v>2476</v>
      </c>
      <c r="B587" t="s">
        <v>2477</v>
      </c>
      <c r="C587" t="s">
        <v>2478</v>
      </c>
      <c r="D587" t="str">
        <f t="shared" si="9"/>
        <v>0546130090</v>
      </c>
      <c r="E587" t="s">
        <v>2479</v>
      </c>
      <c r="F587" t="s">
        <v>54</v>
      </c>
      <c r="G587" t="s">
        <v>2480</v>
      </c>
      <c r="H587" t="s">
        <v>2481</v>
      </c>
      <c r="I587" t="s">
        <v>19</v>
      </c>
      <c r="J587" t="s">
        <v>2482</v>
      </c>
      <c r="K587" t="s">
        <v>46</v>
      </c>
      <c r="L587" s="3">
        <v>250.702054</v>
      </c>
      <c r="M587" s="3">
        <v>3509.8287559999999</v>
      </c>
    </row>
    <row r="588" spans="1:13" x14ac:dyDescent="0.25">
      <c r="A588" t="s">
        <v>2476</v>
      </c>
      <c r="B588" t="s">
        <v>2477</v>
      </c>
      <c r="C588" t="s">
        <v>2483</v>
      </c>
      <c r="D588" t="str">
        <f t="shared" si="9"/>
        <v>0546131708</v>
      </c>
      <c r="E588" t="s">
        <v>2484</v>
      </c>
      <c r="F588" t="s">
        <v>16</v>
      </c>
      <c r="H588" t="s">
        <v>2481</v>
      </c>
      <c r="I588" t="s">
        <v>19</v>
      </c>
      <c r="J588" t="s">
        <v>2482</v>
      </c>
      <c r="K588" t="s">
        <v>21</v>
      </c>
    </row>
    <row r="589" spans="1:13" x14ac:dyDescent="0.25">
      <c r="A589" t="s">
        <v>2485</v>
      </c>
      <c r="B589" t="s">
        <v>2486</v>
      </c>
      <c r="C589" t="s">
        <v>2487</v>
      </c>
      <c r="D589" t="str">
        <f t="shared" si="9"/>
        <v>5146201698</v>
      </c>
      <c r="E589" t="s">
        <v>1821</v>
      </c>
      <c r="F589" t="s">
        <v>1822</v>
      </c>
      <c r="G589" t="s">
        <v>1823</v>
      </c>
      <c r="H589" t="s">
        <v>2488</v>
      </c>
      <c r="I589" t="s">
        <v>19</v>
      </c>
      <c r="J589" t="s">
        <v>2489</v>
      </c>
      <c r="K589" t="s">
        <v>46</v>
      </c>
      <c r="L589" s="3">
        <v>443.07757099999998</v>
      </c>
      <c r="M589" s="3">
        <v>2658.4654260000002</v>
      </c>
    </row>
    <row r="590" spans="1:13" x14ac:dyDescent="0.25">
      <c r="A590" t="s">
        <v>2485</v>
      </c>
      <c r="B590" t="s">
        <v>2486</v>
      </c>
      <c r="C590" t="s">
        <v>2490</v>
      </c>
      <c r="D590" t="str">
        <f t="shared" si="9"/>
        <v>5146200441</v>
      </c>
      <c r="E590" t="s">
        <v>2491</v>
      </c>
      <c r="F590" t="s">
        <v>62</v>
      </c>
      <c r="G590" t="s">
        <v>2492</v>
      </c>
      <c r="H590" t="s">
        <v>2493</v>
      </c>
      <c r="I590" t="s">
        <v>19</v>
      </c>
      <c r="J590" t="s">
        <v>2494</v>
      </c>
      <c r="K590" t="s">
        <v>46</v>
      </c>
      <c r="L590" s="3">
        <v>443.07757099999998</v>
      </c>
      <c r="M590" s="3">
        <v>38990.826247999998</v>
      </c>
    </row>
    <row r="591" spans="1:13" x14ac:dyDescent="0.25">
      <c r="A591" t="s">
        <v>2485</v>
      </c>
      <c r="B591" t="s">
        <v>2486</v>
      </c>
      <c r="C591" t="s">
        <v>2495</v>
      </c>
      <c r="D591" t="str">
        <f t="shared" si="9"/>
        <v>5146201681</v>
      </c>
      <c r="E591" t="s">
        <v>2496</v>
      </c>
      <c r="F591" t="s">
        <v>62</v>
      </c>
      <c r="G591" t="s">
        <v>2497</v>
      </c>
      <c r="H591" t="s">
        <v>2498</v>
      </c>
      <c r="I591" t="s">
        <v>19</v>
      </c>
      <c r="J591" t="s">
        <v>2499</v>
      </c>
      <c r="K591" t="s">
        <v>46</v>
      </c>
      <c r="L591" s="3">
        <v>443.07757099999998</v>
      </c>
      <c r="M591" s="3">
        <v>133809.426442</v>
      </c>
    </row>
    <row r="592" spans="1:13" x14ac:dyDescent="0.25">
      <c r="A592" t="s">
        <v>2485</v>
      </c>
      <c r="B592" t="s">
        <v>2486</v>
      </c>
      <c r="C592" t="s">
        <v>2500</v>
      </c>
      <c r="D592" t="str">
        <f t="shared" si="9"/>
        <v>5146201711</v>
      </c>
      <c r="E592" t="s">
        <v>2501</v>
      </c>
      <c r="F592" t="s">
        <v>189</v>
      </c>
      <c r="G592" t="s">
        <v>2502</v>
      </c>
      <c r="H592" t="s">
        <v>2488</v>
      </c>
      <c r="I592" t="s">
        <v>19</v>
      </c>
      <c r="J592" t="s">
        <v>2503</v>
      </c>
      <c r="K592" t="s">
        <v>46</v>
      </c>
      <c r="L592" s="3">
        <v>443.07757099999998</v>
      </c>
      <c r="M592" s="3">
        <v>120074.021741</v>
      </c>
    </row>
    <row r="593" spans="1:13" x14ac:dyDescent="0.25">
      <c r="A593" t="s">
        <v>2485</v>
      </c>
      <c r="B593" t="s">
        <v>2486</v>
      </c>
      <c r="C593" t="s">
        <v>2504</v>
      </c>
      <c r="D593" t="str">
        <f t="shared" si="9"/>
        <v>5146202370</v>
      </c>
      <c r="E593" t="s">
        <v>2505</v>
      </c>
      <c r="F593" t="s">
        <v>78</v>
      </c>
      <c r="G593" t="s">
        <v>2506</v>
      </c>
      <c r="H593" t="s">
        <v>2488</v>
      </c>
      <c r="I593" t="s">
        <v>19</v>
      </c>
      <c r="J593" t="s">
        <v>2507</v>
      </c>
      <c r="K593" t="s">
        <v>46</v>
      </c>
      <c r="L593" s="3">
        <v>443.07757099999998</v>
      </c>
      <c r="M593" s="3">
        <v>41649.291674</v>
      </c>
    </row>
    <row r="594" spans="1:13" x14ac:dyDescent="0.25">
      <c r="A594" t="s">
        <v>2485</v>
      </c>
      <c r="B594" t="s">
        <v>2486</v>
      </c>
      <c r="C594" t="s">
        <v>2508</v>
      </c>
      <c r="D594" t="str">
        <f t="shared" si="9"/>
        <v>5146202360</v>
      </c>
      <c r="E594" t="s">
        <v>2509</v>
      </c>
      <c r="F594" t="s">
        <v>189</v>
      </c>
      <c r="G594" t="s">
        <v>2510</v>
      </c>
      <c r="H594" t="s">
        <v>2488</v>
      </c>
      <c r="I594" t="s">
        <v>19</v>
      </c>
      <c r="J594" t="s">
        <v>2507</v>
      </c>
      <c r="K594" t="s">
        <v>46</v>
      </c>
      <c r="L594" s="3">
        <v>443.07757099999998</v>
      </c>
      <c r="M594" s="3">
        <v>13292.32713</v>
      </c>
    </row>
    <row r="595" spans="1:13" x14ac:dyDescent="0.25">
      <c r="A595" t="s">
        <v>2485</v>
      </c>
      <c r="B595" t="s">
        <v>2486</v>
      </c>
      <c r="C595" t="s">
        <v>2511</v>
      </c>
      <c r="D595" t="str">
        <f t="shared" si="9"/>
        <v>5146202372</v>
      </c>
      <c r="E595" t="s">
        <v>2512</v>
      </c>
      <c r="F595" t="s">
        <v>62</v>
      </c>
      <c r="G595" t="s">
        <v>2513</v>
      </c>
      <c r="H595" t="s">
        <v>2488</v>
      </c>
      <c r="I595" t="s">
        <v>19</v>
      </c>
      <c r="J595" t="s">
        <v>2499</v>
      </c>
      <c r="K595" t="s">
        <v>46</v>
      </c>
      <c r="L595" s="3">
        <v>443.07757099999998</v>
      </c>
      <c r="M595" s="3">
        <v>11963.094417</v>
      </c>
    </row>
    <row r="596" spans="1:13" x14ac:dyDescent="0.25">
      <c r="A596" t="s">
        <v>2485</v>
      </c>
      <c r="B596" t="s">
        <v>2486</v>
      </c>
      <c r="C596" t="s">
        <v>2514</v>
      </c>
      <c r="D596" t="str">
        <f t="shared" si="9"/>
        <v>5146201619</v>
      </c>
      <c r="E596" t="s">
        <v>2515</v>
      </c>
      <c r="F596" t="s">
        <v>62</v>
      </c>
      <c r="G596" t="s">
        <v>2516</v>
      </c>
      <c r="H596" t="s">
        <v>2488</v>
      </c>
      <c r="I596" t="s">
        <v>19</v>
      </c>
      <c r="J596" t="s">
        <v>2499</v>
      </c>
      <c r="K596" t="s">
        <v>46</v>
      </c>
      <c r="L596" s="3">
        <v>443.07757099999998</v>
      </c>
      <c r="M596" s="3">
        <v>159951.003131</v>
      </c>
    </row>
    <row r="597" spans="1:13" x14ac:dyDescent="0.25">
      <c r="A597" t="s">
        <v>2485</v>
      </c>
      <c r="B597" t="s">
        <v>2486</v>
      </c>
      <c r="C597" t="s">
        <v>2517</v>
      </c>
      <c r="D597" t="str">
        <f t="shared" si="9"/>
        <v>5146204910</v>
      </c>
      <c r="E597" t="s">
        <v>251</v>
      </c>
      <c r="F597" t="s">
        <v>62</v>
      </c>
      <c r="G597" t="s">
        <v>2518</v>
      </c>
      <c r="H597" t="s">
        <v>2488</v>
      </c>
      <c r="I597" t="s">
        <v>19</v>
      </c>
      <c r="J597" t="s">
        <v>2503</v>
      </c>
      <c r="K597" t="s">
        <v>46</v>
      </c>
      <c r="L597" s="3">
        <v>443.07757099999998</v>
      </c>
      <c r="M597" s="3">
        <v>13735.404700999999</v>
      </c>
    </row>
    <row r="598" spans="1:13" x14ac:dyDescent="0.25">
      <c r="A598" t="s">
        <v>2485</v>
      </c>
      <c r="B598" t="s">
        <v>2486</v>
      </c>
      <c r="C598" t="s">
        <v>2519</v>
      </c>
      <c r="D598" t="str">
        <f t="shared" si="9"/>
        <v>5146203430</v>
      </c>
      <c r="E598" t="s">
        <v>2520</v>
      </c>
      <c r="F598" t="s">
        <v>16</v>
      </c>
      <c r="G598" t="s">
        <v>2521</v>
      </c>
      <c r="H598" t="s">
        <v>2488</v>
      </c>
      <c r="I598" t="s">
        <v>19</v>
      </c>
      <c r="J598" t="s">
        <v>2499</v>
      </c>
      <c r="K598" t="s">
        <v>46</v>
      </c>
      <c r="L598" s="3">
        <v>443.07757099999998</v>
      </c>
      <c r="M598" s="3">
        <v>368640.53907200001</v>
      </c>
    </row>
    <row r="599" spans="1:13" x14ac:dyDescent="0.25">
      <c r="A599" t="s">
        <v>2485</v>
      </c>
      <c r="B599" t="s">
        <v>2486</v>
      </c>
      <c r="C599" t="s">
        <v>2522</v>
      </c>
      <c r="D599" t="str">
        <f t="shared" si="9"/>
        <v>5146201531</v>
      </c>
      <c r="E599" t="s">
        <v>2523</v>
      </c>
      <c r="F599" t="s">
        <v>389</v>
      </c>
      <c r="G599" t="s">
        <v>2524</v>
      </c>
      <c r="H599" t="s">
        <v>2488</v>
      </c>
      <c r="I599" t="s">
        <v>19</v>
      </c>
      <c r="J599" t="s">
        <v>2503</v>
      </c>
      <c r="K599" t="s">
        <v>46</v>
      </c>
      <c r="L599" s="3">
        <v>443.07757099999998</v>
      </c>
      <c r="M599" s="3">
        <v>2215.3878549999999</v>
      </c>
    </row>
    <row r="600" spans="1:13" x14ac:dyDescent="0.25">
      <c r="A600" t="s">
        <v>2485</v>
      </c>
      <c r="B600" t="s">
        <v>2486</v>
      </c>
      <c r="C600" t="s">
        <v>2525</v>
      </c>
      <c r="D600" t="str">
        <f t="shared" si="9"/>
        <v>5146201750</v>
      </c>
      <c r="E600" t="s">
        <v>1234</v>
      </c>
      <c r="F600" t="s">
        <v>189</v>
      </c>
      <c r="G600" t="s">
        <v>2526</v>
      </c>
      <c r="H600" t="s">
        <v>2498</v>
      </c>
      <c r="I600" t="s">
        <v>19</v>
      </c>
      <c r="J600" t="s">
        <v>2527</v>
      </c>
      <c r="K600" t="s">
        <v>46</v>
      </c>
      <c r="L600" s="3">
        <v>443.07757099999998</v>
      </c>
      <c r="M600" s="3">
        <v>443.07757099999998</v>
      </c>
    </row>
    <row r="601" spans="1:13" x14ac:dyDescent="0.25">
      <c r="A601" t="s">
        <v>2485</v>
      </c>
      <c r="B601" t="s">
        <v>2486</v>
      </c>
      <c r="C601" t="s">
        <v>2528</v>
      </c>
      <c r="D601" t="str">
        <f t="shared" si="9"/>
        <v>5146208540</v>
      </c>
      <c r="E601" t="s">
        <v>2529</v>
      </c>
      <c r="F601" t="s">
        <v>62</v>
      </c>
      <c r="G601" t="s">
        <v>2530</v>
      </c>
      <c r="H601" t="s">
        <v>2488</v>
      </c>
      <c r="I601" t="s">
        <v>19</v>
      </c>
      <c r="J601" t="s">
        <v>2503</v>
      </c>
      <c r="K601" t="s">
        <v>46</v>
      </c>
      <c r="L601" s="3">
        <v>443.07757099999998</v>
      </c>
      <c r="M601" s="3">
        <v>40320.058961000002</v>
      </c>
    </row>
    <row r="602" spans="1:13" x14ac:dyDescent="0.25">
      <c r="A602" t="s">
        <v>2485</v>
      </c>
      <c r="B602" t="s">
        <v>2486</v>
      </c>
      <c r="C602" t="s">
        <v>2531</v>
      </c>
      <c r="D602" t="str">
        <f t="shared" si="9"/>
        <v>5146208505</v>
      </c>
      <c r="E602" t="s">
        <v>2532</v>
      </c>
      <c r="F602" t="s">
        <v>42</v>
      </c>
      <c r="G602" t="s">
        <v>2533</v>
      </c>
      <c r="H602" t="s">
        <v>2534</v>
      </c>
      <c r="I602" t="s">
        <v>19</v>
      </c>
      <c r="J602" t="s">
        <v>2535</v>
      </c>
      <c r="K602" t="s">
        <v>46</v>
      </c>
      <c r="L602" s="3">
        <v>443.07757099999998</v>
      </c>
      <c r="M602" s="3">
        <v>6203.085994</v>
      </c>
    </row>
    <row r="603" spans="1:13" x14ac:dyDescent="0.25">
      <c r="A603" t="s">
        <v>2485</v>
      </c>
      <c r="B603" t="s">
        <v>2486</v>
      </c>
      <c r="C603" t="s">
        <v>2536</v>
      </c>
      <c r="D603" t="str">
        <f t="shared" si="9"/>
        <v>5146208722</v>
      </c>
      <c r="E603" t="s">
        <v>2537</v>
      </c>
      <c r="F603" t="s">
        <v>62</v>
      </c>
      <c r="G603" t="s">
        <v>2538</v>
      </c>
      <c r="H603" t="s">
        <v>2488</v>
      </c>
      <c r="I603" t="s">
        <v>19</v>
      </c>
      <c r="J603" t="s">
        <v>2499</v>
      </c>
      <c r="K603" t="s">
        <v>46</v>
      </c>
      <c r="L603" s="3">
        <v>443.07757099999998</v>
      </c>
      <c r="M603" s="3">
        <v>30129.274828000001</v>
      </c>
    </row>
    <row r="604" spans="1:13" x14ac:dyDescent="0.25">
      <c r="A604" t="s">
        <v>2539</v>
      </c>
      <c r="B604" t="s">
        <v>2540</v>
      </c>
      <c r="C604" t="s">
        <v>2541</v>
      </c>
      <c r="D604" t="str">
        <f t="shared" si="9"/>
        <v>1446340648</v>
      </c>
      <c r="E604" t="s">
        <v>467</v>
      </c>
      <c r="F604" t="s">
        <v>907</v>
      </c>
      <c r="G604" t="s">
        <v>2542</v>
      </c>
      <c r="H604" t="s">
        <v>2543</v>
      </c>
      <c r="I604" t="s">
        <v>19</v>
      </c>
      <c r="J604" t="s">
        <v>2544</v>
      </c>
      <c r="K604" t="s">
        <v>21</v>
      </c>
    </row>
    <row r="605" spans="1:13" x14ac:dyDescent="0.25">
      <c r="A605" t="s">
        <v>2539</v>
      </c>
      <c r="B605" t="s">
        <v>2540</v>
      </c>
      <c r="C605" t="s">
        <v>2545</v>
      </c>
      <c r="D605" t="str">
        <f t="shared" si="9"/>
        <v>1446342380</v>
      </c>
      <c r="E605" t="s">
        <v>2546</v>
      </c>
      <c r="F605" t="s">
        <v>62</v>
      </c>
      <c r="G605" t="s">
        <v>2547</v>
      </c>
      <c r="H605" t="s">
        <v>2543</v>
      </c>
      <c r="I605" t="s">
        <v>19</v>
      </c>
      <c r="J605" t="s">
        <v>2544</v>
      </c>
      <c r="K605" t="s">
        <v>46</v>
      </c>
      <c r="L605" s="3">
        <v>318.936893</v>
      </c>
      <c r="M605" s="3">
        <v>3508.3058230000001</v>
      </c>
    </row>
    <row r="606" spans="1:13" x14ac:dyDescent="0.25">
      <c r="A606" t="s">
        <v>2548</v>
      </c>
      <c r="B606" t="s">
        <v>2549</v>
      </c>
      <c r="C606" t="s">
        <v>2550</v>
      </c>
      <c r="D606" t="str">
        <f t="shared" si="9"/>
        <v>5946414485</v>
      </c>
      <c r="E606" t="s">
        <v>260</v>
      </c>
      <c r="F606" t="s">
        <v>62</v>
      </c>
      <c r="G606" t="s">
        <v>2551</v>
      </c>
      <c r="H606" t="s">
        <v>2552</v>
      </c>
      <c r="I606" t="s">
        <v>19</v>
      </c>
      <c r="J606" t="s">
        <v>2553</v>
      </c>
      <c r="K606" t="s">
        <v>46</v>
      </c>
      <c r="L606" s="3">
        <v>232.40928199999999</v>
      </c>
      <c r="M606" s="3">
        <v>232.40928199999999</v>
      </c>
    </row>
    <row r="607" spans="1:13" x14ac:dyDescent="0.25">
      <c r="A607" t="s">
        <v>2554</v>
      </c>
      <c r="B607" t="s">
        <v>2555</v>
      </c>
      <c r="C607" t="s">
        <v>2556</v>
      </c>
      <c r="D607" t="str">
        <f t="shared" si="9"/>
        <v>5647532630</v>
      </c>
      <c r="E607" t="s">
        <v>2557</v>
      </c>
      <c r="F607" t="s">
        <v>62</v>
      </c>
      <c r="G607" t="s">
        <v>2558</v>
      </c>
      <c r="H607" t="s">
        <v>2559</v>
      </c>
      <c r="I607" t="s">
        <v>19</v>
      </c>
      <c r="J607" t="s">
        <v>2560</v>
      </c>
      <c r="K607" t="s">
        <v>46</v>
      </c>
      <c r="L607" s="3">
        <v>326.49397499999998</v>
      </c>
      <c r="M607" s="3">
        <v>4244.4216749999996</v>
      </c>
    </row>
    <row r="608" spans="1:13" x14ac:dyDescent="0.25">
      <c r="A608" t="s">
        <v>2554</v>
      </c>
      <c r="B608" t="s">
        <v>2555</v>
      </c>
      <c r="C608" t="s">
        <v>2561</v>
      </c>
      <c r="D608" t="str">
        <f t="shared" si="9"/>
        <v>5647537500</v>
      </c>
      <c r="E608" t="s">
        <v>2562</v>
      </c>
      <c r="F608" t="s">
        <v>62</v>
      </c>
      <c r="G608" t="s">
        <v>2563</v>
      </c>
      <c r="H608" t="s">
        <v>2559</v>
      </c>
      <c r="I608" t="s">
        <v>19</v>
      </c>
      <c r="J608" t="s">
        <v>2560</v>
      </c>
      <c r="K608" t="s">
        <v>46</v>
      </c>
      <c r="L608" s="3">
        <v>326.49397499999998</v>
      </c>
      <c r="M608" s="3">
        <v>3917.9277000000002</v>
      </c>
    </row>
    <row r="609" spans="1:13" x14ac:dyDescent="0.25">
      <c r="A609" t="s">
        <v>2564</v>
      </c>
      <c r="B609" t="s">
        <v>2565</v>
      </c>
      <c r="C609" t="s">
        <v>2566</v>
      </c>
      <c r="D609" t="str">
        <f t="shared" si="9"/>
        <v>3647608257</v>
      </c>
      <c r="E609" t="s">
        <v>2567</v>
      </c>
      <c r="F609" t="s">
        <v>62</v>
      </c>
      <c r="G609" t="s">
        <v>2568</v>
      </c>
      <c r="H609" t="s">
        <v>2569</v>
      </c>
      <c r="I609" t="s">
        <v>19</v>
      </c>
      <c r="J609" t="s">
        <v>2570</v>
      </c>
      <c r="K609" t="s">
        <v>46</v>
      </c>
      <c r="L609" s="3">
        <v>644.78231200000005</v>
      </c>
      <c r="M609" s="3">
        <v>3868.6938719999998</v>
      </c>
    </row>
    <row r="610" spans="1:13" x14ac:dyDescent="0.25">
      <c r="A610" t="s">
        <v>2564</v>
      </c>
      <c r="B610" t="s">
        <v>2565</v>
      </c>
      <c r="C610" t="s">
        <v>2571</v>
      </c>
      <c r="D610" t="str">
        <f t="shared" si="9"/>
        <v>3647608843</v>
      </c>
      <c r="E610" t="s">
        <v>2572</v>
      </c>
      <c r="F610" t="s">
        <v>62</v>
      </c>
      <c r="G610" t="s">
        <v>2573</v>
      </c>
      <c r="H610" t="s">
        <v>556</v>
      </c>
      <c r="I610" t="s">
        <v>19</v>
      </c>
      <c r="J610" t="s">
        <v>557</v>
      </c>
      <c r="K610" t="s">
        <v>46</v>
      </c>
      <c r="L610" s="3">
        <v>644.78231200000005</v>
      </c>
      <c r="M610" s="3">
        <v>6447.82312</v>
      </c>
    </row>
    <row r="611" spans="1:13" x14ac:dyDescent="0.25">
      <c r="A611" t="s">
        <v>2574</v>
      </c>
      <c r="B611" t="s">
        <v>2575</v>
      </c>
      <c r="C611" t="s">
        <v>2576</v>
      </c>
      <c r="D611" t="str">
        <f t="shared" si="9"/>
        <v>4347812444</v>
      </c>
      <c r="E611" t="s">
        <v>2577</v>
      </c>
      <c r="F611" t="s">
        <v>62</v>
      </c>
      <c r="G611" t="s">
        <v>2578</v>
      </c>
      <c r="H611" t="s">
        <v>2579</v>
      </c>
      <c r="I611" t="s">
        <v>19</v>
      </c>
      <c r="J611" t="s">
        <v>2580</v>
      </c>
      <c r="K611" t="s">
        <v>46</v>
      </c>
      <c r="L611" s="3">
        <v>312.74186200000003</v>
      </c>
      <c r="M611" s="3">
        <v>4378.3860679999998</v>
      </c>
    </row>
    <row r="612" spans="1:13" x14ac:dyDescent="0.25">
      <c r="A612" t="s">
        <v>2574</v>
      </c>
      <c r="B612" t="s">
        <v>2575</v>
      </c>
      <c r="C612" t="s">
        <v>2581</v>
      </c>
      <c r="D612" t="str">
        <f t="shared" si="9"/>
        <v>4347818810</v>
      </c>
      <c r="E612" t="s">
        <v>1010</v>
      </c>
      <c r="F612" t="s">
        <v>62</v>
      </c>
      <c r="G612" t="s">
        <v>2582</v>
      </c>
      <c r="H612" t="s">
        <v>2579</v>
      </c>
      <c r="I612" t="s">
        <v>19</v>
      </c>
      <c r="J612" t="s">
        <v>2580</v>
      </c>
      <c r="K612" t="s">
        <v>46</v>
      </c>
      <c r="L612" s="3">
        <v>312.74186200000003</v>
      </c>
      <c r="M612" s="3">
        <v>7818.54655</v>
      </c>
    </row>
    <row r="613" spans="1:13" x14ac:dyDescent="0.25">
      <c r="A613" t="s">
        <v>2583</v>
      </c>
      <c r="B613" t="s">
        <v>2584</v>
      </c>
      <c r="C613" t="s">
        <v>2585</v>
      </c>
      <c r="D613" t="str">
        <f t="shared" si="9"/>
        <v>0348021515</v>
      </c>
      <c r="E613" t="s">
        <v>2586</v>
      </c>
      <c r="F613" t="s">
        <v>42</v>
      </c>
      <c r="G613" t="s">
        <v>2587</v>
      </c>
      <c r="H613" t="s">
        <v>2588</v>
      </c>
      <c r="I613" t="s">
        <v>19</v>
      </c>
      <c r="J613" t="s">
        <v>2589</v>
      </c>
      <c r="K613" t="s">
        <v>21</v>
      </c>
    </row>
    <row r="614" spans="1:13" x14ac:dyDescent="0.25">
      <c r="A614" t="s">
        <v>2583</v>
      </c>
      <c r="B614" t="s">
        <v>2584</v>
      </c>
      <c r="C614" t="s">
        <v>2590</v>
      </c>
      <c r="D614" t="str">
        <f t="shared" si="9"/>
        <v>0348025150</v>
      </c>
      <c r="E614" t="s">
        <v>149</v>
      </c>
      <c r="F614" t="s">
        <v>62</v>
      </c>
      <c r="G614" t="s">
        <v>2591</v>
      </c>
      <c r="H614" t="s">
        <v>2588</v>
      </c>
      <c r="I614" t="s">
        <v>19</v>
      </c>
      <c r="J614" t="s">
        <v>2589</v>
      </c>
      <c r="K614" t="s">
        <v>46</v>
      </c>
      <c r="L614" s="3">
        <v>352.41295100000002</v>
      </c>
      <c r="M614" s="3">
        <v>5286.1942650000001</v>
      </c>
    </row>
    <row r="615" spans="1:13" x14ac:dyDescent="0.25">
      <c r="A615" t="s">
        <v>2592</v>
      </c>
      <c r="B615" t="s">
        <v>2593</v>
      </c>
      <c r="C615" t="s">
        <v>2594</v>
      </c>
      <c r="D615" t="str">
        <f t="shared" si="9"/>
        <v>5248510536</v>
      </c>
      <c r="E615" t="s">
        <v>2595</v>
      </c>
      <c r="F615" t="s">
        <v>16</v>
      </c>
      <c r="G615" t="s">
        <v>2596</v>
      </c>
      <c r="H615" t="s">
        <v>2597</v>
      </c>
      <c r="I615" t="s">
        <v>19</v>
      </c>
      <c r="J615" t="s">
        <v>2598</v>
      </c>
      <c r="K615" t="s">
        <v>46</v>
      </c>
      <c r="L615" s="3">
        <v>443.93152400000002</v>
      </c>
      <c r="M615" s="3">
        <v>15981.534863999999</v>
      </c>
    </row>
    <row r="616" spans="1:13" x14ac:dyDescent="0.25">
      <c r="A616" t="s">
        <v>2592</v>
      </c>
      <c r="B616" t="s">
        <v>2593</v>
      </c>
      <c r="C616" t="s">
        <v>2599</v>
      </c>
      <c r="D616" t="str">
        <f t="shared" si="9"/>
        <v>5248512446</v>
      </c>
      <c r="E616" t="s">
        <v>2600</v>
      </c>
      <c r="F616" t="s">
        <v>16</v>
      </c>
      <c r="H616" t="s">
        <v>2597</v>
      </c>
      <c r="I616" t="s">
        <v>19</v>
      </c>
      <c r="J616" t="s">
        <v>2598</v>
      </c>
      <c r="K616" t="s">
        <v>21</v>
      </c>
    </row>
    <row r="617" spans="1:13" x14ac:dyDescent="0.25">
      <c r="A617" t="s">
        <v>2592</v>
      </c>
      <c r="B617" t="s">
        <v>2593</v>
      </c>
      <c r="C617" t="s">
        <v>2601</v>
      </c>
      <c r="D617" t="str">
        <f t="shared" si="9"/>
        <v>5248516030</v>
      </c>
      <c r="E617" t="s">
        <v>2602</v>
      </c>
      <c r="F617" t="s">
        <v>62</v>
      </c>
      <c r="G617" t="s">
        <v>2603</v>
      </c>
      <c r="H617" t="s">
        <v>2597</v>
      </c>
      <c r="I617" t="s">
        <v>19</v>
      </c>
      <c r="J617" t="s">
        <v>2598</v>
      </c>
      <c r="K617" t="s">
        <v>46</v>
      </c>
      <c r="L617" s="3">
        <v>443.93152400000002</v>
      </c>
      <c r="M617" s="3">
        <v>12430.082672</v>
      </c>
    </row>
    <row r="618" spans="1:13" x14ac:dyDescent="0.25">
      <c r="A618" t="s">
        <v>2604</v>
      </c>
      <c r="B618" t="s">
        <v>2605</v>
      </c>
      <c r="C618" t="s">
        <v>2606</v>
      </c>
      <c r="D618" t="str">
        <f t="shared" si="9"/>
        <v>4748930847</v>
      </c>
      <c r="E618" t="s">
        <v>2607</v>
      </c>
      <c r="F618" t="s">
        <v>82</v>
      </c>
      <c r="G618" t="s">
        <v>2608</v>
      </c>
      <c r="H618" t="s">
        <v>2609</v>
      </c>
      <c r="I618" t="s">
        <v>19</v>
      </c>
      <c r="J618" t="s">
        <v>2610</v>
      </c>
      <c r="K618" t="s">
        <v>21</v>
      </c>
    </row>
    <row r="619" spans="1:13" x14ac:dyDescent="0.25">
      <c r="A619" t="s">
        <v>2604</v>
      </c>
      <c r="B619" t="s">
        <v>2605</v>
      </c>
      <c r="C619" t="s">
        <v>2611</v>
      </c>
      <c r="D619" t="str">
        <f t="shared" si="9"/>
        <v>4748933370</v>
      </c>
      <c r="E619" t="s">
        <v>2612</v>
      </c>
      <c r="F619" t="s">
        <v>62</v>
      </c>
      <c r="G619" t="s">
        <v>2613</v>
      </c>
      <c r="H619" t="s">
        <v>2609</v>
      </c>
      <c r="I619" t="s">
        <v>19</v>
      </c>
      <c r="J619" t="s">
        <v>2610</v>
      </c>
      <c r="K619" t="s">
        <v>46</v>
      </c>
      <c r="L619" s="3">
        <v>235.25810799999999</v>
      </c>
      <c r="M619" s="3">
        <v>2117.3229719999999</v>
      </c>
    </row>
    <row r="620" spans="1:13" x14ac:dyDescent="0.25">
      <c r="A620" t="s">
        <v>2614</v>
      </c>
      <c r="B620" t="s">
        <v>2615</v>
      </c>
      <c r="C620" t="s">
        <v>2616</v>
      </c>
      <c r="D620" t="str">
        <f t="shared" si="9"/>
        <v>2249045880</v>
      </c>
      <c r="E620" t="s">
        <v>41</v>
      </c>
      <c r="F620" t="s">
        <v>62</v>
      </c>
      <c r="H620" t="s">
        <v>2617</v>
      </c>
      <c r="I620" t="s">
        <v>19</v>
      </c>
      <c r="J620" t="s">
        <v>2618</v>
      </c>
      <c r="K620" t="s">
        <v>46</v>
      </c>
      <c r="L620" s="3">
        <v>510.85460899999998</v>
      </c>
      <c r="M620" s="3">
        <v>5619.4006989999998</v>
      </c>
    </row>
    <row r="621" spans="1:13" x14ac:dyDescent="0.25">
      <c r="A621" t="s">
        <v>2619</v>
      </c>
      <c r="B621" t="s">
        <v>2620</v>
      </c>
      <c r="C621" t="s">
        <v>2621</v>
      </c>
      <c r="D621" t="str">
        <f t="shared" si="9"/>
        <v>5655234548</v>
      </c>
      <c r="E621" t="s">
        <v>2622</v>
      </c>
      <c r="F621" t="s">
        <v>54</v>
      </c>
      <c r="H621" t="s">
        <v>2623</v>
      </c>
      <c r="I621" t="s">
        <v>19</v>
      </c>
      <c r="J621" t="s">
        <v>2624</v>
      </c>
      <c r="K621" t="s">
        <v>46</v>
      </c>
      <c r="L621" s="3">
        <v>362.09296999999998</v>
      </c>
      <c r="M621" s="3">
        <v>5431.39455</v>
      </c>
    </row>
    <row r="622" spans="1:13" x14ac:dyDescent="0.25">
      <c r="A622" t="s">
        <v>2619</v>
      </c>
      <c r="B622" t="s">
        <v>2620</v>
      </c>
      <c r="C622" t="s">
        <v>2625</v>
      </c>
      <c r="D622" t="str">
        <f t="shared" si="9"/>
        <v>5655235660</v>
      </c>
      <c r="E622" t="s">
        <v>2626</v>
      </c>
      <c r="F622" t="s">
        <v>62</v>
      </c>
      <c r="H622" t="s">
        <v>2627</v>
      </c>
      <c r="I622" t="s">
        <v>19</v>
      </c>
      <c r="J622" t="s">
        <v>2628</v>
      </c>
      <c r="K622" t="s">
        <v>46</v>
      </c>
      <c r="L622" s="3">
        <v>362.09296999999998</v>
      </c>
      <c r="M622" s="3">
        <v>5431.39455</v>
      </c>
    </row>
    <row r="623" spans="1:13" x14ac:dyDescent="0.25">
      <c r="A623" t="s">
        <v>2629</v>
      </c>
      <c r="B623" t="s">
        <v>2630</v>
      </c>
      <c r="C623" t="s">
        <v>2631</v>
      </c>
      <c r="D623" t="str">
        <f t="shared" si="9"/>
        <v>2238501994</v>
      </c>
      <c r="E623" t="s">
        <v>2632</v>
      </c>
      <c r="F623" t="s">
        <v>189</v>
      </c>
      <c r="G623" t="s">
        <v>2633</v>
      </c>
      <c r="H623" t="s">
        <v>2634</v>
      </c>
      <c r="I623" t="s">
        <v>19</v>
      </c>
      <c r="J623" t="s">
        <v>2635</v>
      </c>
      <c r="K623" t="s">
        <v>21</v>
      </c>
    </row>
    <row r="624" spans="1:13" x14ac:dyDescent="0.25">
      <c r="A624" t="s">
        <v>2636</v>
      </c>
      <c r="B624" t="s">
        <v>2637</v>
      </c>
      <c r="C624" t="s">
        <v>2638</v>
      </c>
      <c r="D624" t="str">
        <f t="shared" si="9"/>
        <v>4949632760</v>
      </c>
      <c r="E624" t="s">
        <v>2639</v>
      </c>
      <c r="F624" t="s">
        <v>62</v>
      </c>
      <c r="G624" t="s">
        <v>2640</v>
      </c>
      <c r="H624" t="s">
        <v>2641</v>
      </c>
      <c r="I624" t="s">
        <v>19</v>
      </c>
      <c r="J624" t="s">
        <v>2642</v>
      </c>
      <c r="K624" t="s">
        <v>46</v>
      </c>
      <c r="L624" s="3">
        <v>386.64285699999999</v>
      </c>
      <c r="M624" s="3">
        <v>4253.0714269999999</v>
      </c>
    </row>
    <row r="625" spans="1:13" x14ac:dyDescent="0.25">
      <c r="A625" t="s">
        <v>2643</v>
      </c>
      <c r="B625" t="s">
        <v>2644</v>
      </c>
      <c r="C625" t="s">
        <v>2645</v>
      </c>
      <c r="D625" t="str">
        <f t="shared" si="9"/>
        <v>4050268371</v>
      </c>
      <c r="E625" t="s">
        <v>2646</v>
      </c>
      <c r="F625" t="s">
        <v>78</v>
      </c>
      <c r="G625" t="s">
        <v>2647</v>
      </c>
      <c r="H625" t="s">
        <v>803</v>
      </c>
      <c r="I625" t="s">
        <v>19</v>
      </c>
      <c r="J625" t="s">
        <v>1790</v>
      </c>
      <c r="K625" t="s">
        <v>46</v>
      </c>
      <c r="L625" s="3">
        <v>238.725776</v>
      </c>
      <c r="M625" s="3">
        <v>954.90310399999998</v>
      </c>
    </row>
    <row r="626" spans="1:13" x14ac:dyDescent="0.25">
      <c r="A626" t="s">
        <v>2648</v>
      </c>
      <c r="B626" t="s">
        <v>2649</v>
      </c>
      <c r="C626" t="s">
        <v>2650</v>
      </c>
      <c r="D626" t="str">
        <f t="shared" si="9"/>
        <v>5651002870</v>
      </c>
      <c r="E626" t="s">
        <v>2651</v>
      </c>
      <c r="F626" t="s">
        <v>54</v>
      </c>
      <c r="G626" t="s">
        <v>2652</v>
      </c>
      <c r="H626" t="s">
        <v>2653</v>
      </c>
      <c r="I626" t="s">
        <v>19</v>
      </c>
      <c r="J626" t="s">
        <v>2654</v>
      </c>
      <c r="K626" t="s">
        <v>46</v>
      </c>
      <c r="L626" s="3">
        <v>286.88667400000003</v>
      </c>
      <c r="M626" s="3">
        <v>5163.9601320000002</v>
      </c>
    </row>
    <row r="627" spans="1:13" x14ac:dyDescent="0.25">
      <c r="A627" t="s">
        <v>2648</v>
      </c>
      <c r="B627" t="s">
        <v>2649</v>
      </c>
      <c r="C627" t="s">
        <v>2655</v>
      </c>
      <c r="D627" t="str">
        <f t="shared" si="9"/>
        <v>5651001737</v>
      </c>
      <c r="E627" t="s">
        <v>2656</v>
      </c>
      <c r="F627" t="s">
        <v>431</v>
      </c>
      <c r="G627" t="s">
        <v>2657</v>
      </c>
      <c r="H627" t="s">
        <v>2653</v>
      </c>
      <c r="I627" t="s">
        <v>19</v>
      </c>
      <c r="J627" t="s">
        <v>2654</v>
      </c>
      <c r="K627" t="s">
        <v>46</v>
      </c>
      <c r="L627" s="3">
        <v>286.88667400000003</v>
      </c>
      <c r="M627" s="3">
        <v>1721.3200440000001</v>
      </c>
    </row>
    <row r="628" spans="1:13" x14ac:dyDescent="0.25">
      <c r="A628" t="s">
        <v>2658</v>
      </c>
      <c r="B628" t="s">
        <v>2659</v>
      </c>
      <c r="C628" t="s">
        <v>2660</v>
      </c>
      <c r="D628" t="str">
        <f t="shared" si="9"/>
        <v>1251241677</v>
      </c>
      <c r="E628" t="s">
        <v>2661</v>
      </c>
      <c r="F628" t="s">
        <v>2662</v>
      </c>
      <c r="H628" t="s">
        <v>2663</v>
      </c>
      <c r="I628" t="s">
        <v>19</v>
      </c>
      <c r="J628" t="s">
        <v>2664</v>
      </c>
      <c r="K628" t="s">
        <v>21</v>
      </c>
    </row>
    <row r="629" spans="1:13" x14ac:dyDescent="0.25">
      <c r="A629" t="s">
        <v>2665</v>
      </c>
      <c r="B629" t="s">
        <v>2666</v>
      </c>
      <c r="C629" t="s">
        <v>2667</v>
      </c>
      <c r="D629" t="str">
        <f t="shared" si="9"/>
        <v>1551308830</v>
      </c>
      <c r="E629" t="s">
        <v>485</v>
      </c>
      <c r="F629" t="s">
        <v>62</v>
      </c>
      <c r="G629" t="s">
        <v>2668</v>
      </c>
      <c r="H629" t="s">
        <v>2669</v>
      </c>
      <c r="I629" t="s">
        <v>19</v>
      </c>
      <c r="J629" t="s">
        <v>2670</v>
      </c>
      <c r="K629" t="s">
        <v>46</v>
      </c>
      <c r="L629" s="3">
        <v>296.21857899999998</v>
      </c>
      <c r="M629" s="3">
        <v>296.21857899999998</v>
      </c>
    </row>
    <row r="630" spans="1:13" x14ac:dyDescent="0.25">
      <c r="A630" t="s">
        <v>2671</v>
      </c>
      <c r="B630" t="s">
        <v>2672</v>
      </c>
      <c r="C630" t="s">
        <v>2673</v>
      </c>
      <c r="D630" t="str">
        <f t="shared" si="9"/>
        <v>5852641813</v>
      </c>
      <c r="E630" t="s">
        <v>2674</v>
      </c>
      <c r="F630" t="s">
        <v>549</v>
      </c>
      <c r="G630" t="s">
        <v>2675</v>
      </c>
      <c r="H630" t="s">
        <v>2676</v>
      </c>
      <c r="I630" t="s">
        <v>19</v>
      </c>
      <c r="J630" t="s">
        <v>2677</v>
      </c>
      <c r="K630" t="s">
        <v>21</v>
      </c>
    </row>
    <row r="631" spans="1:13" x14ac:dyDescent="0.25">
      <c r="A631" t="s">
        <v>2671</v>
      </c>
      <c r="B631" t="s">
        <v>2672</v>
      </c>
      <c r="C631" t="s">
        <v>2678</v>
      </c>
      <c r="D631" t="str">
        <f t="shared" si="9"/>
        <v>5852642640</v>
      </c>
      <c r="E631" t="s">
        <v>2679</v>
      </c>
      <c r="F631" t="s">
        <v>62</v>
      </c>
      <c r="G631" t="s">
        <v>2680</v>
      </c>
      <c r="H631" t="s">
        <v>2681</v>
      </c>
      <c r="I631" t="s">
        <v>19</v>
      </c>
      <c r="J631" t="s">
        <v>2677</v>
      </c>
      <c r="K631" t="s">
        <v>46</v>
      </c>
      <c r="L631" s="3">
        <v>286.30235800000003</v>
      </c>
      <c r="M631" s="3">
        <v>18895.955628</v>
      </c>
    </row>
    <row r="632" spans="1:13" x14ac:dyDescent="0.25">
      <c r="A632" t="s">
        <v>2671</v>
      </c>
      <c r="B632" t="s">
        <v>2672</v>
      </c>
      <c r="C632" t="s">
        <v>2682</v>
      </c>
      <c r="D632" t="str">
        <f t="shared" si="9"/>
        <v>5852644155</v>
      </c>
      <c r="E632" t="s">
        <v>2683</v>
      </c>
      <c r="F632" t="s">
        <v>42</v>
      </c>
      <c r="G632" t="s">
        <v>2684</v>
      </c>
      <c r="H632" t="s">
        <v>2681</v>
      </c>
      <c r="I632" t="s">
        <v>19</v>
      </c>
      <c r="J632" t="s">
        <v>2677</v>
      </c>
      <c r="K632" t="s">
        <v>46</v>
      </c>
      <c r="L632" s="3">
        <v>286.30235800000003</v>
      </c>
      <c r="M632" s="3">
        <v>9161.6754560000008</v>
      </c>
    </row>
    <row r="633" spans="1:13" x14ac:dyDescent="0.25">
      <c r="A633" t="s">
        <v>2671</v>
      </c>
      <c r="B633" t="s">
        <v>2672</v>
      </c>
      <c r="C633" t="s">
        <v>2685</v>
      </c>
      <c r="D633" t="str">
        <f t="shared" si="9"/>
        <v>5852641391</v>
      </c>
      <c r="E633" t="s">
        <v>2686</v>
      </c>
      <c r="F633" t="s">
        <v>78</v>
      </c>
      <c r="G633" t="s">
        <v>2687</v>
      </c>
      <c r="H633" t="s">
        <v>2681</v>
      </c>
      <c r="I633" t="s">
        <v>19</v>
      </c>
      <c r="J633" t="s">
        <v>2677</v>
      </c>
      <c r="K633" t="s">
        <v>46</v>
      </c>
      <c r="L633" s="3">
        <v>286.30235800000003</v>
      </c>
      <c r="M633" s="3">
        <v>2863.02358</v>
      </c>
    </row>
    <row r="634" spans="1:13" x14ac:dyDescent="0.25">
      <c r="A634" t="s">
        <v>2688</v>
      </c>
      <c r="B634" t="s">
        <v>2689</v>
      </c>
      <c r="C634" t="s">
        <v>2690</v>
      </c>
      <c r="D634" t="str">
        <f t="shared" si="9"/>
        <v>5952710230</v>
      </c>
      <c r="E634" t="s">
        <v>2691</v>
      </c>
      <c r="F634" t="s">
        <v>62</v>
      </c>
      <c r="G634" t="s">
        <v>2692</v>
      </c>
      <c r="H634" t="s">
        <v>2693</v>
      </c>
      <c r="I634" t="s">
        <v>19</v>
      </c>
      <c r="J634" t="s">
        <v>2694</v>
      </c>
      <c r="K634" t="s">
        <v>46</v>
      </c>
      <c r="L634" s="3">
        <v>279.15943399999998</v>
      </c>
      <c r="M634" s="3">
        <v>10049.739624</v>
      </c>
    </row>
    <row r="635" spans="1:13" x14ac:dyDescent="0.25">
      <c r="A635" t="s">
        <v>2688</v>
      </c>
      <c r="B635" t="s">
        <v>2689</v>
      </c>
      <c r="C635" t="s">
        <v>2695</v>
      </c>
      <c r="D635" t="str">
        <f t="shared" si="9"/>
        <v>5952710346</v>
      </c>
      <c r="E635" t="s">
        <v>2696</v>
      </c>
      <c r="F635" t="s">
        <v>62</v>
      </c>
      <c r="G635" t="s">
        <v>2697</v>
      </c>
      <c r="H635" t="s">
        <v>2693</v>
      </c>
      <c r="I635" t="s">
        <v>19</v>
      </c>
      <c r="J635" t="s">
        <v>2694</v>
      </c>
      <c r="K635" t="s">
        <v>46</v>
      </c>
      <c r="L635" s="3">
        <v>279.15943399999998</v>
      </c>
      <c r="M635" s="3">
        <v>15353.76887</v>
      </c>
    </row>
    <row r="636" spans="1:13" x14ac:dyDescent="0.25">
      <c r="A636" t="s">
        <v>2688</v>
      </c>
      <c r="B636" t="s">
        <v>2689</v>
      </c>
      <c r="C636" t="s">
        <v>2698</v>
      </c>
      <c r="D636" t="str">
        <f t="shared" si="9"/>
        <v>5952711130</v>
      </c>
      <c r="E636" t="s">
        <v>2699</v>
      </c>
      <c r="F636" t="s">
        <v>62</v>
      </c>
      <c r="G636" t="s">
        <v>2700</v>
      </c>
      <c r="H636" t="s">
        <v>2693</v>
      </c>
      <c r="I636" t="s">
        <v>19</v>
      </c>
      <c r="J636" t="s">
        <v>2694</v>
      </c>
      <c r="K636" t="s">
        <v>46</v>
      </c>
      <c r="L636" s="3">
        <v>279.15943399999998</v>
      </c>
      <c r="M636" s="3">
        <v>15074.609436000001</v>
      </c>
    </row>
    <row r="637" spans="1:13" x14ac:dyDescent="0.25">
      <c r="A637" t="s">
        <v>2688</v>
      </c>
      <c r="B637" t="s">
        <v>2689</v>
      </c>
      <c r="C637" t="s">
        <v>2701</v>
      </c>
      <c r="D637" t="str">
        <f t="shared" si="9"/>
        <v>5952717230</v>
      </c>
      <c r="E637" t="s">
        <v>297</v>
      </c>
      <c r="F637" t="s">
        <v>62</v>
      </c>
      <c r="G637" t="s">
        <v>2702</v>
      </c>
      <c r="H637" t="s">
        <v>2693</v>
      </c>
      <c r="I637" t="s">
        <v>19</v>
      </c>
      <c r="J637" t="s">
        <v>2694</v>
      </c>
      <c r="K637" t="s">
        <v>46</v>
      </c>
      <c r="L637" s="3">
        <v>279.15943399999998</v>
      </c>
      <c r="M637" s="3">
        <v>9212.2613220000003</v>
      </c>
    </row>
    <row r="638" spans="1:13" x14ac:dyDescent="0.25">
      <c r="A638" t="s">
        <v>2688</v>
      </c>
      <c r="B638" t="s">
        <v>2689</v>
      </c>
      <c r="C638" t="s">
        <v>2703</v>
      </c>
      <c r="D638" t="str">
        <f t="shared" si="9"/>
        <v>5952718195</v>
      </c>
      <c r="E638" t="s">
        <v>2704</v>
      </c>
      <c r="F638" t="s">
        <v>78</v>
      </c>
      <c r="G638" t="s">
        <v>2705</v>
      </c>
      <c r="H638" t="s">
        <v>2693</v>
      </c>
      <c r="I638" t="s">
        <v>19</v>
      </c>
      <c r="J638" t="s">
        <v>2694</v>
      </c>
      <c r="K638" t="s">
        <v>46</v>
      </c>
      <c r="L638" s="3">
        <v>279.15943399999998</v>
      </c>
      <c r="M638" s="3">
        <v>21216.116984</v>
      </c>
    </row>
    <row r="639" spans="1:13" x14ac:dyDescent="0.25">
      <c r="A639" t="s">
        <v>2688</v>
      </c>
      <c r="B639" t="s">
        <v>2689</v>
      </c>
      <c r="C639" t="s">
        <v>2706</v>
      </c>
      <c r="D639" t="str">
        <f t="shared" si="9"/>
        <v>5952718200</v>
      </c>
      <c r="E639" t="s">
        <v>2707</v>
      </c>
      <c r="F639" t="s">
        <v>16</v>
      </c>
      <c r="G639" t="s">
        <v>2708</v>
      </c>
      <c r="H639" t="s">
        <v>2693</v>
      </c>
      <c r="I639" t="s">
        <v>19</v>
      </c>
      <c r="J639" t="s">
        <v>1109</v>
      </c>
      <c r="K639" t="s">
        <v>46</v>
      </c>
      <c r="L639" s="3">
        <v>279.15943399999998</v>
      </c>
      <c r="M639" s="3">
        <v>15353.76887</v>
      </c>
    </row>
    <row r="640" spans="1:13" x14ac:dyDescent="0.25">
      <c r="A640" t="s">
        <v>2688</v>
      </c>
      <c r="B640" t="s">
        <v>2689</v>
      </c>
      <c r="C640" t="s">
        <v>2709</v>
      </c>
      <c r="D640" t="str">
        <f t="shared" si="9"/>
        <v>5952718460</v>
      </c>
      <c r="E640" t="s">
        <v>1200</v>
      </c>
      <c r="F640" t="s">
        <v>62</v>
      </c>
      <c r="G640" t="s">
        <v>2710</v>
      </c>
      <c r="H640" t="s">
        <v>2693</v>
      </c>
      <c r="I640" t="s">
        <v>19</v>
      </c>
      <c r="J640" t="s">
        <v>2694</v>
      </c>
      <c r="K640" t="s">
        <v>46</v>
      </c>
      <c r="L640" s="3">
        <v>279.15943399999998</v>
      </c>
      <c r="M640" s="3">
        <v>6141.5075479999996</v>
      </c>
    </row>
    <row r="641" spans="1:13" x14ac:dyDescent="0.25">
      <c r="A641" t="s">
        <v>2711</v>
      </c>
      <c r="B641" t="s">
        <v>2712</v>
      </c>
      <c r="C641" t="s">
        <v>2713</v>
      </c>
      <c r="D641" t="str">
        <f t="shared" si="9"/>
        <v>4053557650</v>
      </c>
      <c r="E641" t="s">
        <v>2714</v>
      </c>
      <c r="F641" t="s">
        <v>62</v>
      </c>
      <c r="G641" t="s">
        <v>2715</v>
      </c>
      <c r="H641" t="s">
        <v>2716</v>
      </c>
      <c r="I641" t="s">
        <v>19</v>
      </c>
      <c r="J641" t="s">
        <v>1819</v>
      </c>
      <c r="K641" t="s">
        <v>46</v>
      </c>
      <c r="L641" s="3">
        <v>402.54492699999997</v>
      </c>
      <c r="M641" s="3">
        <v>9661.0782479999998</v>
      </c>
    </row>
    <row r="642" spans="1:13" x14ac:dyDescent="0.25">
      <c r="A642" t="s">
        <v>2717</v>
      </c>
      <c r="B642" t="s">
        <v>2718</v>
      </c>
      <c r="C642" t="s">
        <v>2719</v>
      </c>
      <c r="D642" t="str">
        <f t="shared" si="9"/>
        <v>6653907420</v>
      </c>
      <c r="E642" t="s">
        <v>1771</v>
      </c>
      <c r="F642" t="s">
        <v>54</v>
      </c>
      <c r="G642" t="s">
        <v>2720</v>
      </c>
      <c r="H642" t="s">
        <v>2721</v>
      </c>
      <c r="I642" t="s">
        <v>19</v>
      </c>
      <c r="J642" t="s">
        <v>2722</v>
      </c>
      <c r="K642" t="s">
        <v>46</v>
      </c>
      <c r="L642" s="3">
        <v>118.883064</v>
      </c>
      <c r="M642" s="3">
        <v>475.53225600000002</v>
      </c>
    </row>
    <row r="643" spans="1:13" x14ac:dyDescent="0.25">
      <c r="A643" t="s">
        <v>2723</v>
      </c>
      <c r="B643" t="s">
        <v>2724</v>
      </c>
      <c r="C643" t="s">
        <v>2725</v>
      </c>
      <c r="D643" t="str">
        <f t="shared" si="9"/>
        <v>5554322990</v>
      </c>
      <c r="E643" t="s">
        <v>2726</v>
      </c>
      <c r="F643" t="s">
        <v>62</v>
      </c>
      <c r="G643" t="s">
        <v>2727</v>
      </c>
      <c r="H643" t="s">
        <v>2728</v>
      </c>
      <c r="I643" t="s">
        <v>19</v>
      </c>
      <c r="J643" t="s">
        <v>2729</v>
      </c>
      <c r="K643" t="s">
        <v>46</v>
      </c>
      <c r="L643" s="3">
        <v>117.447368</v>
      </c>
      <c r="M643" s="3">
        <v>704.68420800000001</v>
      </c>
    </row>
    <row r="644" spans="1:13" x14ac:dyDescent="0.25">
      <c r="A644" t="s">
        <v>2730</v>
      </c>
      <c r="B644" t="s">
        <v>2731</v>
      </c>
      <c r="C644" t="s">
        <v>2732</v>
      </c>
      <c r="D644" t="str">
        <f t="shared" si="9"/>
        <v>4054397870</v>
      </c>
      <c r="E644" t="s">
        <v>2733</v>
      </c>
      <c r="F644" t="s">
        <v>62</v>
      </c>
      <c r="G644" t="s">
        <v>2734</v>
      </c>
      <c r="H644" t="s">
        <v>2735</v>
      </c>
      <c r="I644" t="s">
        <v>19</v>
      </c>
      <c r="J644" t="s">
        <v>2736</v>
      </c>
      <c r="K644" t="s">
        <v>46</v>
      </c>
      <c r="L644" s="3">
        <v>322.149384</v>
      </c>
      <c r="M644" s="3">
        <v>29637.743328</v>
      </c>
    </row>
    <row r="645" spans="1:13" x14ac:dyDescent="0.25">
      <c r="A645" t="s">
        <v>2730</v>
      </c>
      <c r="B645" t="s">
        <v>2731</v>
      </c>
      <c r="C645" t="s">
        <v>2737</v>
      </c>
      <c r="D645" t="str">
        <f t="shared" ref="D645:D708" si="10">_xlfn.CONCAT(A645,C645)</f>
        <v>4054391731</v>
      </c>
      <c r="E645" t="s">
        <v>2738</v>
      </c>
      <c r="F645" t="s">
        <v>1919</v>
      </c>
      <c r="G645" t="s">
        <v>2739</v>
      </c>
      <c r="H645" t="s">
        <v>2735</v>
      </c>
      <c r="I645" t="s">
        <v>19</v>
      </c>
      <c r="J645" t="s">
        <v>2736</v>
      </c>
      <c r="K645" t="s">
        <v>46</v>
      </c>
      <c r="L645" s="3">
        <v>322.149384</v>
      </c>
      <c r="M645" s="3">
        <v>42845.868071999997</v>
      </c>
    </row>
    <row r="646" spans="1:13" x14ac:dyDescent="0.25">
      <c r="A646" t="s">
        <v>2730</v>
      </c>
      <c r="B646" t="s">
        <v>2731</v>
      </c>
      <c r="C646" t="s">
        <v>2740</v>
      </c>
      <c r="D646" t="str">
        <f t="shared" si="10"/>
        <v>4054398755</v>
      </c>
      <c r="E646" t="s">
        <v>485</v>
      </c>
      <c r="F646" t="s">
        <v>62</v>
      </c>
      <c r="G646" t="s">
        <v>2741</v>
      </c>
      <c r="H646" t="s">
        <v>2735</v>
      </c>
      <c r="I646" t="s">
        <v>19</v>
      </c>
      <c r="J646" t="s">
        <v>2736</v>
      </c>
      <c r="K646" t="s">
        <v>21</v>
      </c>
    </row>
    <row r="647" spans="1:13" x14ac:dyDescent="0.25">
      <c r="A647" t="s">
        <v>2742</v>
      </c>
      <c r="B647" t="s">
        <v>2743</v>
      </c>
      <c r="C647" t="s">
        <v>2744</v>
      </c>
      <c r="D647" t="str">
        <f t="shared" si="10"/>
        <v>2224851450</v>
      </c>
      <c r="E647" t="s">
        <v>490</v>
      </c>
      <c r="F647" t="s">
        <v>2745</v>
      </c>
      <c r="H647" t="s">
        <v>2746</v>
      </c>
      <c r="I647" t="s">
        <v>19</v>
      </c>
      <c r="J647" t="s">
        <v>2747</v>
      </c>
      <c r="K647" t="s">
        <v>46</v>
      </c>
      <c r="L647" s="3">
        <v>203.84304900000001</v>
      </c>
      <c r="M647" s="3">
        <v>203.84304900000001</v>
      </c>
    </row>
    <row r="648" spans="1:13" x14ac:dyDescent="0.25">
      <c r="A648" t="s">
        <v>2742</v>
      </c>
      <c r="B648" t="s">
        <v>2743</v>
      </c>
      <c r="C648" t="s">
        <v>2748</v>
      </c>
      <c r="D648" t="str">
        <f t="shared" si="10"/>
        <v>2224855060</v>
      </c>
      <c r="E648" t="s">
        <v>603</v>
      </c>
      <c r="F648" t="s">
        <v>62</v>
      </c>
      <c r="G648" t="s">
        <v>2749</v>
      </c>
      <c r="H648" t="s">
        <v>2750</v>
      </c>
      <c r="I648" t="s">
        <v>19</v>
      </c>
      <c r="J648" t="s">
        <v>2751</v>
      </c>
      <c r="K648" t="s">
        <v>46</v>
      </c>
      <c r="L648" s="3">
        <v>203.84304900000001</v>
      </c>
      <c r="M648" s="3">
        <v>2853.802686</v>
      </c>
    </row>
    <row r="649" spans="1:13" x14ac:dyDescent="0.25">
      <c r="A649" t="s">
        <v>2752</v>
      </c>
      <c r="B649" t="s">
        <v>2753</v>
      </c>
      <c r="C649" t="s">
        <v>2754</v>
      </c>
      <c r="D649" t="str">
        <f t="shared" si="10"/>
        <v>4154604650</v>
      </c>
      <c r="E649" t="s">
        <v>1178</v>
      </c>
      <c r="F649" t="s">
        <v>62</v>
      </c>
      <c r="G649" t="s">
        <v>2755</v>
      </c>
      <c r="H649" t="s">
        <v>2756</v>
      </c>
      <c r="I649" t="s">
        <v>19</v>
      </c>
      <c r="J649" t="s">
        <v>2757</v>
      </c>
      <c r="K649" t="s">
        <v>46</v>
      </c>
      <c r="L649" s="3">
        <v>391.60161199999999</v>
      </c>
      <c r="M649" s="3">
        <v>7440.4306280000001</v>
      </c>
    </row>
    <row r="650" spans="1:13" x14ac:dyDescent="0.25">
      <c r="A650" t="s">
        <v>2752</v>
      </c>
      <c r="B650" t="s">
        <v>2753</v>
      </c>
      <c r="C650" t="s">
        <v>2758</v>
      </c>
      <c r="D650" t="str">
        <f t="shared" si="10"/>
        <v>4154607000</v>
      </c>
      <c r="E650" t="s">
        <v>2759</v>
      </c>
      <c r="F650" t="s">
        <v>62</v>
      </c>
      <c r="G650" t="s">
        <v>2760</v>
      </c>
      <c r="H650" t="s">
        <v>2756</v>
      </c>
      <c r="I650" t="s">
        <v>19</v>
      </c>
      <c r="J650" t="s">
        <v>2757</v>
      </c>
      <c r="K650" t="s">
        <v>46</v>
      </c>
      <c r="L650" s="3">
        <v>391.60161199999999</v>
      </c>
      <c r="M650" s="3">
        <v>9398.4386880000002</v>
      </c>
    </row>
    <row r="651" spans="1:13" x14ac:dyDescent="0.25">
      <c r="A651" t="s">
        <v>2761</v>
      </c>
      <c r="B651" t="s">
        <v>2762</v>
      </c>
      <c r="C651" t="s">
        <v>2763</v>
      </c>
      <c r="D651" t="str">
        <f t="shared" si="10"/>
        <v>6554743760</v>
      </c>
      <c r="E651" t="s">
        <v>1375</v>
      </c>
      <c r="F651" t="s">
        <v>62</v>
      </c>
      <c r="G651" t="s">
        <v>2764</v>
      </c>
      <c r="H651" t="s">
        <v>2765</v>
      </c>
      <c r="I651" t="s">
        <v>19</v>
      </c>
      <c r="J651" t="s">
        <v>2766</v>
      </c>
      <c r="K651" t="s">
        <v>46</v>
      </c>
      <c r="L651" s="3">
        <v>458.15370300000001</v>
      </c>
      <c r="M651" s="3">
        <v>11453.842575000001</v>
      </c>
    </row>
    <row r="652" spans="1:13" x14ac:dyDescent="0.25">
      <c r="A652" t="s">
        <v>2767</v>
      </c>
      <c r="B652" t="s">
        <v>2768</v>
      </c>
      <c r="C652" t="s">
        <v>2769</v>
      </c>
      <c r="D652" t="str">
        <f t="shared" si="10"/>
        <v>0955931116</v>
      </c>
      <c r="E652" t="s">
        <v>2770</v>
      </c>
      <c r="F652" t="s">
        <v>16</v>
      </c>
      <c r="H652" t="s">
        <v>2771</v>
      </c>
      <c r="I652" t="s">
        <v>19</v>
      </c>
      <c r="J652" t="s">
        <v>2772</v>
      </c>
      <c r="K652" t="s">
        <v>21</v>
      </c>
    </row>
    <row r="653" spans="1:13" x14ac:dyDescent="0.25">
      <c r="A653" t="s">
        <v>2767</v>
      </c>
      <c r="B653" t="s">
        <v>2768</v>
      </c>
      <c r="C653" t="s">
        <v>2773</v>
      </c>
      <c r="D653" t="str">
        <f t="shared" si="10"/>
        <v>0955935020</v>
      </c>
      <c r="E653" t="s">
        <v>2774</v>
      </c>
      <c r="F653" t="s">
        <v>1440</v>
      </c>
      <c r="G653" t="s">
        <v>2775</v>
      </c>
      <c r="H653" t="s">
        <v>2776</v>
      </c>
      <c r="I653" t="s">
        <v>19</v>
      </c>
      <c r="J653" t="s">
        <v>2777</v>
      </c>
      <c r="K653" t="s">
        <v>46</v>
      </c>
      <c r="L653" s="3">
        <v>332.23665399999999</v>
      </c>
      <c r="M653" s="3">
        <v>4319.0765019999999</v>
      </c>
    </row>
    <row r="654" spans="1:13" x14ac:dyDescent="0.25">
      <c r="A654" t="s">
        <v>2778</v>
      </c>
      <c r="B654" t="s">
        <v>2779</v>
      </c>
      <c r="C654" t="s">
        <v>2780</v>
      </c>
      <c r="D654" t="str">
        <f t="shared" si="10"/>
        <v>4956071042</v>
      </c>
      <c r="E654" t="s">
        <v>2781</v>
      </c>
      <c r="F654" t="s">
        <v>2782</v>
      </c>
      <c r="G654" t="s">
        <v>2783</v>
      </c>
      <c r="H654" t="s">
        <v>2784</v>
      </c>
      <c r="I654" t="s">
        <v>19</v>
      </c>
      <c r="J654" t="s">
        <v>2785</v>
      </c>
      <c r="K654" t="s">
        <v>46</v>
      </c>
      <c r="L654" s="3">
        <v>283.91460899999998</v>
      </c>
      <c r="M654" s="3">
        <v>4826.5483530000001</v>
      </c>
    </row>
    <row r="655" spans="1:13" x14ac:dyDescent="0.25">
      <c r="A655" t="s">
        <v>2778</v>
      </c>
      <c r="B655" t="s">
        <v>2779</v>
      </c>
      <c r="C655" t="s">
        <v>2786</v>
      </c>
      <c r="D655" t="str">
        <f t="shared" si="10"/>
        <v>4956078258</v>
      </c>
      <c r="E655" t="s">
        <v>2787</v>
      </c>
      <c r="F655" t="s">
        <v>2788</v>
      </c>
      <c r="G655" t="s">
        <v>2789</v>
      </c>
      <c r="H655" t="s">
        <v>2790</v>
      </c>
      <c r="I655" t="s">
        <v>19</v>
      </c>
      <c r="J655" t="s">
        <v>2791</v>
      </c>
      <c r="K655" t="s">
        <v>46</v>
      </c>
      <c r="L655" s="3">
        <v>283.91460899999998</v>
      </c>
      <c r="M655" s="3">
        <v>8801.352879</v>
      </c>
    </row>
    <row r="656" spans="1:13" x14ac:dyDescent="0.25">
      <c r="A656" t="s">
        <v>2778</v>
      </c>
      <c r="B656" t="s">
        <v>2779</v>
      </c>
      <c r="C656" t="s">
        <v>2792</v>
      </c>
      <c r="D656" t="str">
        <f t="shared" si="10"/>
        <v>4956077417</v>
      </c>
      <c r="E656" t="s">
        <v>2793</v>
      </c>
      <c r="F656" t="s">
        <v>108</v>
      </c>
      <c r="G656" t="s">
        <v>2794</v>
      </c>
      <c r="H656" t="s">
        <v>2790</v>
      </c>
      <c r="I656" t="s">
        <v>19</v>
      </c>
      <c r="J656" t="s">
        <v>2791</v>
      </c>
      <c r="K656" t="s">
        <v>46</v>
      </c>
      <c r="L656" s="3">
        <v>283.91460899999998</v>
      </c>
      <c r="M656" s="3">
        <v>5962.2067889999998</v>
      </c>
    </row>
    <row r="657" spans="1:13" x14ac:dyDescent="0.25">
      <c r="A657" t="s">
        <v>2778</v>
      </c>
      <c r="B657" t="s">
        <v>2779</v>
      </c>
      <c r="C657" t="s">
        <v>2795</v>
      </c>
      <c r="D657" t="str">
        <f t="shared" si="10"/>
        <v>4956072270</v>
      </c>
      <c r="E657" t="s">
        <v>2796</v>
      </c>
      <c r="F657" t="s">
        <v>78</v>
      </c>
      <c r="G657" t="s">
        <v>2797</v>
      </c>
      <c r="H657" t="s">
        <v>2790</v>
      </c>
      <c r="I657" t="s">
        <v>19</v>
      </c>
      <c r="J657" t="s">
        <v>2791</v>
      </c>
      <c r="K657" t="s">
        <v>46</v>
      </c>
      <c r="L657" s="3">
        <v>283.91460899999998</v>
      </c>
      <c r="M657" s="3">
        <v>4542.6337439999998</v>
      </c>
    </row>
    <row r="658" spans="1:13" x14ac:dyDescent="0.25">
      <c r="A658" t="s">
        <v>2778</v>
      </c>
      <c r="B658" t="s">
        <v>2779</v>
      </c>
      <c r="C658" t="s">
        <v>2798</v>
      </c>
      <c r="D658" t="str">
        <f t="shared" si="10"/>
        <v>4956072490</v>
      </c>
      <c r="E658" t="s">
        <v>2557</v>
      </c>
      <c r="F658" t="s">
        <v>412</v>
      </c>
      <c r="G658" t="s">
        <v>2799</v>
      </c>
      <c r="H658" t="s">
        <v>2800</v>
      </c>
      <c r="I658" t="s">
        <v>19</v>
      </c>
      <c r="J658" t="s">
        <v>2801</v>
      </c>
      <c r="K658" t="s">
        <v>46</v>
      </c>
      <c r="L658" s="3">
        <v>283.91460899999998</v>
      </c>
      <c r="M658" s="3">
        <v>283.91460899999998</v>
      </c>
    </row>
    <row r="659" spans="1:13" x14ac:dyDescent="0.25">
      <c r="A659" t="s">
        <v>2778</v>
      </c>
      <c r="B659" t="s">
        <v>2779</v>
      </c>
      <c r="C659" t="s">
        <v>2802</v>
      </c>
      <c r="D659" t="str">
        <f t="shared" si="10"/>
        <v>4956077080</v>
      </c>
      <c r="E659" t="s">
        <v>297</v>
      </c>
      <c r="F659" t="s">
        <v>62</v>
      </c>
      <c r="G659" t="s">
        <v>2803</v>
      </c>
      <c r="H659" t="s">
        <v>2790</v>
      </c>
      <c r="I659" t="s">
        <v>19</v>
      </c>
      <c r="J659" t="s">
        <v>2791</v>
      </c>
      <c r="K659" t="s">
        <v>46</v>
      </c>
      <c r="L659" s="3">
        <v>283.91460899999998</v>
      </c>
      <c r="M659" s="3">
        <v>5962.2067889999998</v>
      </c>
    </row>
    <row r="660" spans="1:13" x14ac:dyDescent="0.25">
      <c r="A660" t="s">
        <v>2778</v>
      </c>
      <c r="B660" t="s">
        <v>2779</v>
      </c>
      <c r="C660" t="s">
        <v>2804</v>
      </c>
      <c r="D660" t="str">
        <f t="shared" si="10"/>
        <v>4956070766</v>
      </c>
      <c r="E660" t="s">
        <v>2805</v>
      </c>
      <c r="F660" t="s">
        <v>244</v>
      </c>
      <c r="G660" t="s">
        <v>2806</v>
      </c>
      <c r="H660" t="s">
        <v>2790</v>
      </c>
      <c r="I660" t="s">
        <v>19</v>
      </c>
      <c r="J660" t="s">
        <v>2791</v>
      </c>
      <c r="K660" t="s">
        <v>46</v>
      </c>
      <c r="L660" s="3">
        <v>283.91460899999998</v>
      </c>
      <c r="M660" s="3">
        <v>4258.7191350000003</v>
      </c>
    </row>
    <row r="661" spans="1:13" x14ac:dyDescent="0.25">
      <c r="A661" t="s">
        <v>2807</v>
      </c>
      <c r="B661" t="s">
        <v>2808</v>
      </c>
      <c r="C661" t="s">
        <v>2809</v>
      </c>
      <c r="D661" t="str">
        <f t="shared" si="10"/>
        <v>1356213028</v>
      </c>
      <c r="E661" t="s">
        <v>2810</v>
      </c>
      <c r="F661" t="s">
        <v>62</v>
      </c>
      <c r="G661" t="s">
        <v>2811</v>
      </c>
      <c r="H661" t="s">
        <v>342</v>
      </c>
      <c r="I661" t="s">
        <v>19</v>
      </c>
      <c r="J661" t="s">
        <v>343</v>
      </c>
      <c r="K661" t="s">
        <v>46</v>
      </c>
      <c r="L661" s="3">
        <v>360.98214200000001</v>
      </c>
      <c r="M661" s="3">
        <v>5053.7499879999996</v>
      </c>
    </row>
    <row r="662" spans="1:13" x14ac:dyDescent="0.25">
      <c r="A662" t="s">
        <v>2812</v>
      </c>
      <c r="B662" t="s">
        <v>2813</v>
      </c>
      <c r="C662" t="s">
        <v>2814</v>
      </c>
      <c r="D662" t="str">
        <f t="shared" si="10"/>
        <v>3756285160</v>
      </c>
      <c r="E662" t="s">
        <v>2774</v>
      </c>
      <c r="F662" t="s">
        <v>62</v>
      </c>
      <c r="H662" t="s">
        <v>2815</v>
      </c>
      <c r="I662" t="s">
        <v>19</v>
      </c>
      <c r="J662" t="s">
        <v>2816</v>
      </c>
      <c r="K662" t="s">
        <v>46</v>
      </c>
      <c r="L662" s="3">
        <v>356.41</v>
      </c>
      <c r="M662" s="3">
        <v>1425.64</v>
      </c>
    </row>
    <row r="663" spans="1:13" x14ac:dyDescent="0.25">
      <c r="A663" t="s">
        <v>2817</v>
      </c>
      <c r="B663" t="s">
        <v>2818</v>
      </c>
      <c r="C663" t="s">
        <v>2819</v>
      </c>
      <c r="D663" t="str">
        <f t="shared" si="10"/>
        <v>1556420460</v>
      </c>
      <c r="E663" t="s">
        <v>2820</v>
      </c>
      <c r="F663" t="s">
        <v>62</v>
      </c>
      <c r="G663" t="s">
        <v>2821</v>
      </c>
      <c r="H663" t="s">
        <v>2822</v>
      </c>
      <c r="I663" t="s">
        <v>19</v>
      </c>
      <c r="J663" t="s">
        <v>2823</v>
      </c>
      <c r="K663" t="s">
        <v>46</v>
      </c>
      <c r="L663" s="3">
        <v>239.50160199999999</v>
      </c>
      <c r="M663" s="3">
        <v>12933.086508</v>
      </c>
    </row>
    <row r="664" spans="1:13" x14ac:dyDescent="0.25">
      <c r="A664" t="s">
        <v>2817</v>
      </c>
      <c r="B664" t="s">
        <v>2818</v>
      </c>
      <c r="C664" t="s">
        <v>2824</v>
      </c>
      <c r="D664" t="str">
        <f t="shared" si="10"/>
        <v>1556427435</v>
      </c>
      <c r="E664" t="s">
        <v>2825</v>
      </c>
      <c r="F664" t="s">
        <v>62</v>
      </c>
      <c r="G664" t="s">
        <v>2826</v>
      </c>
      <c r="H664" t="s">
        <v>2822</v>
      </c>
      <c r="I664" t="s">
        <v>19</v>
      </c>
      <c r="J664" t="s">
        <v>2823</v>
      </c>
      <c r="K664" t="s">
        <v>46</v>
      </c>
      <c r="L664" s="3">
        <v>239.50160199999999</v>
      </c>
      <c r="M664" s="3">
        <v>11496.076896</v>
      </c>
    </row>
    <row r="665" spans="1:13" x14ac:dyDescent="0.25">
      <c r="A665" t="s">
        <v>2827</v>
      </c>
      <c r="B665" t="s">
        <v>2828</v>
      </c>
      <c r="C665" t="s">
        <v>2829</v>
      </c>
      <c r="D665" t="str">
        <f t="shared" si="10"/>
        <v>1356562285</v>
      </c>
      <c r="E665" t="s">
        <v>954</v>
      </c>
      <c r="F665" t="s">
        <v>189</v>
      </c>
      <c r="G665" t="s">
        <v>2830</v>
      </c>
      <c r="H665" t="s">
        <v>2831</v>
      </c>
      <c r="I665" t="s">
        <v>19</v>
      </c>
      <c r="J665" t="s">
        <v>2832</v>
      </c>
      <c r="K665" t="s">
        <v>46</v>
      </c>
      <c r="L665" s="3">
        <v>293.38135899999997</v>
      </c>
      <c r="M665" s="3">
        <v>0</v>
      </c>
    </row>
    <row r="666" spans="1:13" x14ac:dyDescent="0.25">
      <c r="A666" t="s">
        <v>2827</v>
      </c>
      <c r="B666" t="s">
        <v>2828</v>
      </c>
      <c r="C666" t="s">
        <v>2833</v>
      </c>
      <c r="D666" t="str">
        <f t="shared" si="10"/>
        <v>1356561804</v>
      </c>
      <c r="E666" t="s">
        <v>2834</v>
      </c>
      <c r="F666" t="s">
        <v>549</v>
      </c>
      <c r="G666" t="s">
        <v>2835</v>
      </c>
      <c r="H666" t="s">
        <v>2831</v>
      </c>
      <c r="I666" t="s">
        <v>19</v>
      </c>
      <c r="J666" t="s">
        <v>2832</v>
      </c>
      <c r="K666" t="s">
        <v>21</v>
      </c>
    </row>
    <row r="667" spans="1:13" x14ac:dyDescent="0.25">
      <c r="A667" t="s">
        <v>2827</v>
      </c>
      <c r="B667" t="s">
        <v>2828</v>
      </c>
      <c r="C667" t="s">
        <v>2836</v>
      </c>
      <c r="D667" t="str">
        <f t="shared" si="10"/>
        <v>1356562730</v>
      </c>
      <c r="E667" t="s">
        <v>2837</v>
      </c>
      <c r="F667" t="s">
        <v>62</v>
      </c>
      <c r="G667" t="s">
        <v>2838</v>
      </c>
      <c r="H667" t="s">
        <v>2831</v>
      </c>
      <c r="I667" t="s">
        <v>19</v>
      </c>
      <c r="J667" t="s">
        <v>2832</v>
      </c>
      <c r="K667" t="s">
        <v>46</v>
      </c>
      <c r="L667" s="3">
        <v>293.38135899999997</v>
      </c>
      <c r="M667" s="3">
        <v>7627.9153340000003</v>
      </c>
    </row>
    <row r="668" spans="1:13" x14ac:dyDescent="0.25">
      <c r="A668" t="s">
        <v>2827</v>
      </c>
      <c r="B668" t="s">
        <v>2828</v>
      </c>
      <c r="C668" t="s">
        <v>2839</v>
      </c>
      <c r="D668" t="str">
        <f t="shared" si="10"/>
        <v>1356561797</v>
      </c>
      <c r="E668" t="s">
        <v>1537</v>
      </c>
      <c r="F668" t="s">
        <v>1247</v>
      </c>
      <c r="G668" t="s">
        <v>2840</v>
      </c>
      <c r="H668" t="s">
        <v>2831</v>
      </c>
      <c r="I668" t="s">
        <v>19</v>
      </c>
      <c r="J668" t="s">
        <v>2832</v>
      </c>
      <c r="K668" t="s">
        <v>46</v>
      </c>
      <c r="L668" s="3">
        <v>293.38135899999997</v>
      </c>
      <c r="M668" s="3">
        <v>2347.0508719999998</v>
      </c>
    </row>
    <row r="669" spans="1:13" x14ac:dyDescent="0.25">
      <c r="A669" t="s">
        <v>2841</v>
      </c>
      <c r="B669" t="s">
        <v>2842</v>
      </c>
      <c r="C669" t="s">
        <v>2843</v>
      </c>
      <c r="D669" t="str">
        <f t="shared" si="10"/>
        <v>1656630306</v>
      </c>
      <c r="E669" t="s">
        <v>1317</v>
      </c>
      <c r="F669" t="s">
        <v>62</v>
      </c>
      <c r="G669" t="s">
        <v>2844</v>
      </c>
      <c r="H669" t="s">
        <v>2845</v>
      </c>
      <c r="I669" t="s">
        <v>19</v>
      </c>
      <c r="J669" t="s">
        <v>2846</v>
      </c>
      <c r="K669" t="s">
        <v>46</v>
      </c>
      <c r="L669" s="3">
        <v>376.144136</v>
      </c>
      <c r="M669" s="3">
        <v>7899.0268560000004</v>
      </c>
    </row>
    <row r="670" spans="1:13" x14ac:dyDescent="0.25">
      <c r="A670" t="s">
        <v>2841</v>
      </c>
      <c r="B670" t="s">
        <v>2842</v>
      </c>
      <c r="C670" t="s">
        <v>2847</v>
      </c>
      <c r="D670" t="str">
        <f t="shared" si="10"/>
        <v>1656631736</v>
      </c>
      <c r="E670" t="s">
        <v>2848</v>
      </c>
      <c r="F670" t="s">
        <v>16</v>
      </c>
      <c r="G670" t="s">
        <v>2849</v>
      </c>
      <c r="H670" t="s">
        <v>2845</v>
      </c>
      <c r="I670" t="s">
        <v>19</v>
      </c>
      <c r="J670" t="s">
        <v>2846</v>
      </c>
      <c r="K670" t="s">
        <v>46</v>
      </c>
      <c r="L670" s="3">
        <v>376.144136</v>
      </c>
      <c r="M670" s="3">
        <v>7522.8827199999996</v>
      </c>
    </row>
    <row r="671" spans="1:13" x14ac:dyDescent="0.25">
      <c r="A671" t="s">
        <v>2841</v>
      </c>
      <c r="B671" t="s">
        <v>2842</v>
      </c>
      <c r="C671" t="s">
        <v>2850</v>
      </c>
      <c r="D671" t="str">
        <f t="shared" si="10"/>
        <v>1656638553</v>
      </c>
      <c r="E671" t="s">
        <v>2851</v>
      </c>
      <c r="F671" t="s">
        <v>244</v>
      </c>
      <c r="G671" t="s">
        <v>2852</v>
      </c>
      <c r="H671" t="s">
        <v>2845</v>
      </c>
      <c r="I671" t="s">
        <v>19</v>
      </c>
      <c r="J671" t="s">
        <v>2846</v>
      </c>
      <c r="K671" t="s">
        <v>21</v>
      </c>
    </row>
    <row r="672" spans="1:13" x14ac:dyDescent="0.25">
      <c r="A672" t="s">
        <v>2853</v>
      </c>
      <c r="B672" t="s">
        <v>2854</v>
      </c>
      <c r="C672" t="s">
        <v>2855</v>
      </c>
      <c r="D672" t="str">
        <f t="shared" si="10"/>
        <v>4256704470</v>
      </c>
      <c r="E672" t="s">
        <v>1584</v>
      </c>
      <c r="F672" t="s">
        <v>62</v>
      </c>
      <c r="G672" t="s">
        <v>2856</v>
      </c>
      <c r="H672" t="s">
        <v>2857</v>
      </c>
      <c r="I672" t="s">
        <v>19</v>
      </c>
      <c r="J672" t="s">
        <v>2858</v>
      </c>
      <c r="K672" t="s">
        <v>46</v>
      </c>
      <c r="L672" s="3">
        <v>356.80769199999997</v>
      </c>
      <c r="M672" s="3">
        <v>0</v>
      </c>
    </row>
    <row r="673" spans="1:13" x14ac:dyDescent="0.25">
      <c r="A673" t="s">
        <v>2859</v>
      </c>
      <c r="B673" t="s">
        <v>2860</v>
      </c>
      <c r="C673" t="s">
        <v>2861</v>
      </c>
      <c r="D673" t="str">
        <f t="shared" si="10"/>
        <v>1057261182</v>
      </c>
      <c r="E673" t="s">
        <v>2862</v>
      </c>
      <c r="F673" t="s">
        <v>16</v>
      </c>
      <c r="H673" t="s">
        <v>2863</v>
      </c>
      <c r="I673" t="s">
        <v>19</v>
      </c>
      <c r="J673" t="s">
        <v>2864</v>
      </c>
      <c r="K673" t="s">
        <v>46</v>
      </c>
      <c r="L673" s="3">
        <v>606.84905600000002</v>
      </c>
      <c r="M673" s="3">
        <v>13350.679232</v>
      </c>
    </row>
    <row r="674" spans="1:13" x14ac:dyDescent="0.25">
      <c r="A674" t="s">
        <v>2859</v>
      </c>
      <c r="B674" t="s">
        <v>2860</v>
      </c>
      <c r="C674" t="s">
        <v>2865</v>
      </c>
      <c r="D674" t="str">
        <f t="shared" si="10"/>
        <v>1057260236</v>
      </c>
      <c r="E674" t="s">
        <v>2866</v>
      </c>
      <c r="F674" t="s">
        <v>24</v>
      </c>
      <c r="G674" t="s">
        <v>2867</v>
      </c>
      <c r="H674" t="s">
        <v>2868</v>
      </c>
      <c r="I674" t="s">
        <v>19</v>
      </c>
      <c r="J674" t="s">
        <v>2869</v>
      </c>
      <c r="K674" t="s">
        <v>21</v>
      </c>
    </row>
    <row r="675" spans="1:13" x14ac:dyDescent="0.25">
      <c r="A675" t="s">
        <v>2859</v>
      </c>
      <c r="B675" t="s">
        <v>2860</v>
      </c>
      <c r="C675" t="s">
        <v>2870</v>
      </c>
      <c r="D675" t="str">
        <f t="shared" si="10"/>
        <v>1057260261</v>
      </c>
      <c r="E675" t="s">
        <v>2871</v>
      </c>
      <c r="F675" t="s">
        <v>24</v>
      </c>
      <c r="G675" t="s">
        <v>2872</v>
      </c>
      <c r="H675" t="s">
        <v>2863</v>
      </c>
      <c r="I675" t="s">
        <v>19</v>
      </c>
      <c r="J675" t="s">
        <v>2864</v>
      </c>
      <c r="K675" t="s">
        <v>21</v>
      </c>
    </row>
    <row r="676" spans="1:13" x14ac:dyDescent="0.25">
      <c r="A676" t="s">
        <v>2859</v>
      </c>
      <c r="B676" t="s">
        <v>2860</v>
      </c>
      <c r="C676" t="s">
        <v>2873</v>
      </c>
      <c r="D676" t="str">
        <f t="shared" si="10"/>
        <v>1057268372</v>
      </c>
      <c r="E676" t="s">
        <v>2874</v>
      </c>
      <c r="F676" t="s">
        <v>62</v>
      </c>
      <c r="G676" t="s">
        <v>2875</v>
      </c>
      <c r="H676" t="s">
        <v>2863</v>
      </c>
      <c r="I676" t="s">
        <v>19</v>
      </c>
      <c r="J676" t="s">
        <v>2864</v>
      </c>
      <c r="K676" t="s">
        <v>46</v>
      </c>
      <c r="L676" s="3">
        <v>606.84905600000002</v>
      </c>
      <c r="M676" s="3">
        <v>8495.8867840000003</v>
      </c>
    </row>
    <row r="677" spans="1:13" x14ac:dyDescent="0.25">
      <c r="A677" t="s">
        <v>2859</v>
      </c>
      <c r="B677" t="s">
        <v>2860</v>
      </c>
      <c r="C677" t="s">
        <v>2876</v>
      </c>
      <c r="D677" t="str">
        <f t="shared" si="10"/>
        <v>1057268373</v>
      </c>
      <c r="E677" t="s">
        <v>2877</v>
      </c>
      <c r="F677" t="s">
        <v>24</v>
      </c>
      <c r="G677" t="s">
        <v>2878</v>
      </c>
      <c r="H677" t="s">
        <v>2863</v>
      </c>
      <c r="I677" t="s">
        <v>19</v>
      </c>
      <c r="J677" t="s">
        <v>2864</v>
      </c>
      <c r="K677" t="s">
        <v>21</v>
      </c>
    </row>
    <row r="678" spans="1:13" x14ac:dyDescent="0.25">
      <c r="A678" t="s">
        <v>2879</v>
      </c>
      <c r="B678" t="s">
        <v>2880</v>
      </c>
      <c r="C678" t="s">
        <v>2881</v>
      </c>
      <c r="D678" t="str">
        <f t="shared" si="10"/>
        <v>4157471714</v>
      </c>
      <c r="E678" t="s">
        <v>2882</v>
      </c>
      <c r="F678" t="s">
        <v>244</v>
      </c>
      <c r="G678" t="s">
        <v>2883</v>
      </c>
      <c r="H678" t="s">
        <v>2884</v>
      </c>
      <c r="I678" t="s">
        <v>19</v>
      </c>
      <c r="J678" t="s">
        <v>2885</v>
      </c>
      <c r="K678" t="s">
        <v>21</v>
      </c>
    </row>
    <row r="679" spans="1:13" x14ac:dyDescent="0.25">
      <c r="A679" t="s">
        <v>2879</v>
      </c>
      <c r="B679" t="s">
        <v>2880</v>
      </c>
      <c r="C679" t="s">
        <v>2886</v>
      </c>
      <c r="D679" t="str">
        <f t="shared" si="10"/>
        <v>4157476050</v>
      </c>
      <c r="E679" t="s">
        <v>2887</v>
      </c>
      <c r="F679" t="s">
        <v>54</v>
      </c>
      <c r="G679" t="s">
        <v>2888</v>
      </c>
      <c r="H679" t="s">
        <v>2884</v>
      </c>
      <c r="I679" t="s">
        <v>19</v>
      </c>
      <c r="J679" t="s">
        <v>2885</v>
      </c>
      <c r="K679" t="s">
        <v>46</v>
      </c>
      <c r="L679" s="3">
        <v>384.96833199999998</v>
      </c>
      <c r="M679" s="3">
        <v>11164.081628</v>
      </c>
    </row>
    <row r="680" spans="1:13" x14ac:dyDescent="0.25">
      <c r="A680" t="s">
        <v>2879</v>
      </c>
      <c r="B680" t="s">
        <v>2880</v>
      </c>
      <c r="C680" t="s">
        <v>2889</v>
      </c>
      <c r="D680" t="str">
        <f t="shared" si="10"/>
        <v>4157477095</v>
      </c>
      <c r="E680" t="s">
        <v>277</v>
      </c>
      <c r="F680" t="s">
        <v>42</v>
      </c>
      <c r="G680" t="s">
        <v>2890</v>
      </c>
      <c r="H680" t="s">
        <v>2884</v>
      </c>
      <c r="I680" t="s">
        <v>19</v>
      </c>
      <c r="J680" t="s">
        <v>2885</v>
      </c>
      <c r="K680" t="s">
        <v>46</v>
      </c>
      <c r="L680" s="3">
        <v>384.96833199999998</v>
      </c>
      <c r="M680" s="3">
        <v>6929.4299760000004</v>
      </c>
    </row>
    <row r="681" spans="1:13" x14ac:dyDescent="0.25">
      <c r="A681" t="s">
        <v>2879</v>
      </c>
      <c r="B681" t="s">
        <v>2880</v>
      </c>
      <c r="C681" t="s">
        <v>2891</v>
      </c>
      <c r="D681" t="str">
        <f t="shared" si="10"/>
        <v>4157471181</v>
      </c>
      <c r="E681" t="s">
        <v>2892</v>
      </c>
      <c r="F681" t="s">
        <v>16</v>
      </c>
      <c r="G681" t="s">
        <v>2893</v>
      </c>
      <c r="H681" t="s">
        <v>2884</v>
      </c>
      <c r="I681" t="s">
        <v>19</v>
      </c>
      <c r="J681" t="s">
        <v>2885</v>
      </c>
      <c r="K681" t="s">
        <v>46</v>
      </c>
      <c r="L681" s="3">
        <v>384.96833199999998</v>
      </c>
      <c r="M681" s="3">
        <v>6544.461644</v>
      </c>
    </row>
    <row r="682" spans="1:13" x14ac:dyDescent="0.25">
      <c r="A682" t="s">
        <v>2894</v>
      </c>
      <c r="B682" t="s">
        <v>2895</v>
      </c>
      <c r="C682" t="s">
        <v>2896</v>
      </c>
      <c r="D682" t="str">
        <f t="shared" si="10"/>
        <v>3557546530</v>
      </c>
      <c r="E682" t="s">
        <v>53</v>
      </c>
      <c r="F682" t="s">
        <v>1099</v>
      </c>
      <c r="G682" t="s">
        <v>2897</v>
      </c>
      <c r="H682" t="s">
        <v>2898</v>
      </c>
      <c r="I682" t="s">
        <v>19</v>
      </c>
      <c r="J682" t="s">
        <v>2899</v>
      </c>
      <c r="K682" t="s">
        <v>46</v>
      </c>
      <c r="L682" s="3">
        <v>371.835714</v>
      </c>
      <c r="M682" s="3">
        <v>7436.7142800000001</v>
      </c>
    </row>
    <row r="683" spans="1:13" x14ac:dyDescent="0.25">
      <c r="A683" t="s">
        <v>2900</v>
      </c>
      <c r="B683" t="s">
        <v>2901</v>
      </c>
      <c r="C683" t="s">
        <v>2902</v>
      </c>
      <c r="D683" t="str">
        <f t="shared" si="10"/>
        <v>3658244800</v>
      </c>
      <c r="E683" t="s">
        <v>2903</v>
      </c>
      <c r="F683" t="s">
        <v>42</v>
      </c>
      <c r="G683" t="s">
        <v>2904</v>
      </c>
      <c r="H683" t="s">
        <v>2905</v>
      </c>
      <c r="I683" t="s">
        <v>19</v>
      </c>
      <c r="J683" t="s">
        <v>2906</v>
      </c>
      <c r="K683" t="s">
        <v>46</v>
      </c>
      <c r="L683" s="3">
        <v>356.08333299999998</v>
      </c>
      <c r="M683" s="3">
        <v>3204.7499969999999</v>
      </c>
    </row>
    <row r="684" spans="1:13" x14ac:dyDescent="0.25">
      <c r="A684" t="s">
        <v>2907</v>
      </c>
      <c r="B684" t="s">
        <v>2908</v>
      </c>
      <c r="C684" t="s">
        <v>2909</v>
      </c>
      <c r="D684" t="str">
        <f t="shared" si="10"/>
        <v>3658666550</v>
      </c>
      <c r="E684" t="s">
        <v>2910</v>
      </c>
      <c r="F684" t="s">
        <v>62</v>
      </c>
      <c r="G684" t="s">
        <v>2911</v>
      </c>
      <c r="H684" t="s">
        <v>2912</v>
      </c>
      <c r="I684" t="s">
        <v>19</v>
      </c>
      <c r="J684" t="s">
        <v>2570</v>
      </c>
      <c r="K684" t="s">
        <v>46</v>
      </c>
      <c r="L684" s="3">
        <v>311.11111099999999</v>
      </c>
      <c r="M684" s="3">
        <v>5599.9999980000002</v>
      </c>
    </row>
    <row r="685" spans="1:13" x14ac:dyDescent="0.25">
      <c r="A685" t="s">
        <v>2913</v>
      </c>
      <c r="B685" t="s">
        <v>2914</v>
      </c>
      <c r="C685" t="s">
        <v>2915</v>
      </c>
      <c r="D685" t="str">
        <f t="shared" si="10"/>
        <v>1359011178</v>
      </c>
      <c r="E685" t="s">
        <v>2916</v>
      </c>
      <c r="F685" t="s">
        <v>97</v>
      </c>
      <c r="G685" t="s">
        <v>2917</v>
      </c>
      <c r="H685" t="s">
        <v>1455</v>
      </c>
      <c r="I685" t="s">
        <v>19</v>
      </c>
      <c r="J685" t="s">
        <v>1467</v>
      </c>
      <c r="K685" t="s">
        <v>21</v>
      </c>
    </row>
    <row r="686" spans="1:13" x14ac:dyDescent="0.25">
      <c r="A686" t="s">
        <v>2918</v>
      </c>
      <c r="B686" t="s">
        <v>2919</v>
      </c>
      <c r="C686" t="s">
        <v>2920</v>
      </c>
      <c r="D686" t="str">
        <f t="shared" si="10"/>
        <v>6259852305</v>
      </c>
      <c r="E686" t="s">
        <v>2921</v>
      </c>
      <c r="F686" t="s">
        <v>62</v>
      </c>
      <c r="G686" t="s">
        <v>2922</v>
      </c>
      <c r="H686" t="s">
        <v>2923</v>
      </c>
      <c r="I686" t="s">
        <v>19</v>
      </c>
      <c r="J686" t="s">
        <v>2924</v>
      </c>
      <c r="K686" t="s">
        <v>46</v>
      </c>
      <c r="L686" s="3">
        <v>693.63288699999998</v>
      </c>
      <c r="M686" s="3">
        <v>44392.504767999999</v>
      </c>
    </row>
    <row r="687" spans="1:13" x14ac:dyDescent="0.25">
      <c r="A687" t="s">
        <v>2918</v>
      </c>
      <c r="B687" t="s">
        <v>2919</v>
      </c>
      <c r="C687" t="s">
        <v>2925</v>
      </c>
      <c r="D687" t="str">
        <f t="shared" si="10"/>
        <v>6259851080</v>
      </c>
      <c r="E687" t="s">
        <v>2926</v>
      </c>
      <c r="F687" t="s">
        <v>78</v>
      </c>
      <c r="G687" t="s">
        <v>2927</v>
      </c>
      <c r="H687" t="s">
        <v>2923</v>
      </c>
      <c r="I687" t="s">
        <v>19</v>
      </c>
      <c r="J687" t="s">
        <v>2924</v>
      </c>
      <c r="K687" t="s">
        <v>46</v>
      </c>
      <c r="L687" s="3">
        <v>693.63288699999998</v>
      </c>
      <c r="M687" s="3">
        <v>6936.3288700000003</v>
      </c>
    </row>
    <row r="688" spans="1:13" x14ac:dyDescent="0.25">
      <c r="A688" t="s">
        <v>2928</v>
      </c>
      <c r="B688" t="s">
        <v>2929</v>
      </c>
      <c r="C688" t="s">
        <v>2930</v>
      </c>
      <c r="D688" t="str">
        <f t="shared" si="10"/>
        <v>2861185400</v>
      </c>
      <c r="E688" t="s">
        <v>301</v>
      </c>
      <c r="F688" t="s">
        <v>412</v>
      </c>
      <c r="G688" t="s">
        <v>2931</v>
      </c>
      <c r="H688" t="s">
        <v>2932</v>
      </c>
      <c r="I688" t="s">
        <v>19</v>
      </c>
      <c r="J688" t="s">
        <v>2933</v>
      </c>
      <c r="K688" t="s">
        <v>46</v>
      </c>
      <c r="L688" s="3">
        <v>222.21518900000001</v>
      </c>
      <c r="M688" s="3">
        <v>0</v>
      </c>
    </row>
    <row r="689" spans="1:13" x14ac:dyDescent="0.25">
      <c r="A689" t="s">
        <v>2928</v>
      </c>
      <c r="B689" t="s">
        <v>2929</v>
      </c>
      <c r="C689" t="s">
        <v>2934</v>
      </c>
      <c r="D689" t="str">
        <f t="shared" si="10"/>
        <v>2861184710</v>
      </c>
      <c r="E689" t="s">
        <v>2935</v>
      </c>
      <c r="F689" t="s">
        <v>62</v>
      </c>
      <c r="G689" t="s">
        <v>2936</v>
      </c>
      <c r="H689" t="s">
        <v>2932</v>
      </c>
      <c r="I689" t="s">
        <v>19</v>
      </c>
      <c r="J689" t="s">
        <v>2933</v>
      </c>
      <c r="K689" t="s">
        <v>46</v>
      </c>
      <c r="L689" s="3">
        <v>222.21518900000001</v>
      </c>
      <c r="M689" s="3">
        <v>3111.0126460000001</v>
      </c>
    </row>
    <row r="690" spans="1:13" x14ac:dyDescent="0.25">
      <c r="A690" t="s">
        <v>2937</v>
      </c>
      <c r="B690" t="s">
        <v>2938</v>
      </c>
      <c r="C690" t="s">
        <v>2939</v>
      </c>
      <c r="D690" t="str">
        <f t="shared" si="10"/>
        <v>2861250268</v>
      </c>
      <c r="E690" t="s">
        <v>2940</v>
      </c>
      <c r="F690" t="s">
        <v>62</v>
      </c>
      <c r="G690" t="s">
        <v>2941</v>
      </c>
      <c r="H690" t="s">
        <v>2942</v>
      </c>
      <c r="I690" t="s">
        <v>19</v>
      </c>
      <c r="J690" t="s">
        <v>2943</v>
      </c>
      <c r="K690" t="s">
        <v>46</v>
      </c>
      <c r="L690" s="3">
        <v>282.65829600000001</v>
      </c>
      <c r="M690" s="3">
        <v>19786.080720000002</v>
      </c>
    </row>
    <row r="691" spans="1:13" x14ac:dyDescent="0.25">
      <c r="A691" t="s">
        <v>2937</v>
      </c>
      <c r="B691" t="s">
        <v>2938</v>
      </c>
      <c r="C691" t="s">
        <v>2944</v>
      </c>
      <c r="D691" t="str">
        <f t="shared" si="10"/>
        <v>2861250651</v>
      </c>
      <c r="E691" t="s">
        <v>751</v>
      </c>
      <c r="F691" t="s">
        <v>62</v>
      </c>
      <c r="G691" t="s">
        <v>2945</v>
      </c>
      <c r="H691" t="s">
        <v>2942</v>
      </c>
      <c r="I691" t="s">
        <v>19</v>
      </c>
      <c r="J691" t="s">
        <v>2943</v>
      </c>
      <c r="K691" t="s">
        <v>21</v>
      </c>
    </row>
    <row r="692" spans="1:13" x14ac:dyDescent="0.25">
      <c r="A692" t="s">
        <v>2937</v>
      </c>
      <c r="B692" t="s">
        <v>2938</v>
      </c>
      <c r="C692" t="s">
        <v>2946</v>
      </c>
      <c r="D692" t="str">
        <f t="shared" si="10"/>
        <v>2861250768</v>
      </c>
      <c r="E692" t="s">
        <v>631</v>
      </c>
      <c r="F692" t="s">
        <v>62</v>
      </c>
      <c r="G692" t="s">
        <v>2947</v>
      </c>
      <c r="H692" t="s">
        <v>2942</v>
      </c>
      <c r="I692" t="s">
        <v>19</v>
      </c>
      <c r="J692" t="s">
        <v>2943</v>
      </c>
      <c r="K692" t="s">
        <v>46</v>
      </c>
      <c r="L692" s="3">
        <v>282.65829600000001</v>
      </c>
      <c r="M692" s="3">
        <v>15263.547984000001</v>
      </c>
    </row>
    <row r="693" spans="1:13" x14ac:dyDescent="0.25">
      <c r="A693" t="s">
        <v>2937</v>
      </c>
      <c r="B693" t="s">
        <v>2938</v>
      </c>
      <c r="C693" t="s">
        <v>2948</v>
      </c>
      <c r="D693" t="str">
        <f t="shared" si="10"/>
        <v>2861251653</v>
      </c>
      <c r="E693" t="s">
        <v>2949</v>
      </c>
      <c r="F693" t="s">
        <v>62</v>
      </c>
      <c r="G693" t="s">
        <v>2950</v>
      </c>
      <c r="H693" t="s">
        <v>2942</v>
      </c>
      <c r="I693" t="s">
        <v>19</v>
      </c>
      <c r="J693" t="s">
        <v>2951</v>
      </c>
      <c r="K693" t="s">
        <v>46</v>
      </c>
      <c r="L693" s="3">
        <v>282.65829600000001</v>
      </c>
      <c r="M693" s="3">
        <v>0</v>
      </c>
    </row>
    <row r="694" spans="1:13" x14ac:dyDescent="0.25">
      <c r="A694" t="s">
        <v>2937</v>
      </c>
      <c r="B694" t="s">
        <v>2938</v>
      </c>
      <c r="C694" t="s">
        <v>2952</v>
      </c>
      <c r="D694" t="str">
        <f t="shared" si="10"/>
        <v>2861252042</v>
      </c>
      <c r="E694" t="s">
        <v>2953</v>
      </c>
      <c r="F694" t="s">
        <v>78</v>
      </c>
      <c r="G694" t="s">
        <v>2954</v>
      </c>
      <c r="H694" t="s">
        <v>2942</v>
      </c>
      <c r="I694" t="s">
        <v>19</v>
      </c>
      <c r="J694" t="s">
        <v>2943</v>
      </c>
      <c r="K694" t="s">
        <v>46</v>
      </c>
      <c r="L694" s="3">
        <v>282.65829600000001</v>
      </c>
      <c r="M694" s="3">
        <v>14132.9148</v>
      </c>
    </row>
    <row r="695" spans="1:13" x14ac:dyDescent="0.25">
      <c r="A695" t="s">
        <v>2937</v>
      </c>
      <c r="B695" t="s">
        <v>2938</v>
      </c>
      <c r="C695" t="s">
        <v>2955</v>
      </c>
      <c r="D695" t="str">
        <f t="shared" si="10"/>
        <v>2861251740</v>
      </c>
      <c r="E695" t="s">
        <v>2956</v>
      </c>
      <c r="F695" t="s">
        <v>78</v>
      </c>
      <c r="G695" t="s">
        <v>2957</v>
      </c>
      <c r="H695" t="s">
        <v>2942</v>
      </c>
      <c r="I695" t="s">
        <v>19</v>
      </c>
      <c r="J695" t="s">
        <v>2943</v>
      </c>
      <c r="K695" t="s">
        <v>46</v>
      </c>
      <c r="L695" s="3">
        <v>282.65829600000001</v>
      </c>
      <c r="M695" s="3">
        <v>3391.8995519999999</v>
      </c>
    </row>
    <row r="696" spans="1:13" x14ac:dyDescent="0.25">
      <c r="A696" t="s">
        <v>2937</v>
      </c>
      <c r="B696" t="s">
        <v>2938</v>
      </c>
      <c r="C696" t="s">
        <v>2958</v>
      </c>
      <c r="D696" t="str">
        <f t="shared" si="10"/>
        <v>2861253280</v>
      </c>
      <c r="E696" t="s">
        <v>2959</v>
      </c>
      <c r="F696" t="s">
        <v>2782</v>
      </c>
      <c r="G696" t="s">
        <v>2960</v>
      </c>
      <c r="H696" t="s">
        <v>2942</v>
      </c>
      <c r="I696" t="s">
        <v>19</v>
      </c>
      <c r="J696" t="s">
        <v>2943</v>
      </c>
      <c r="K696" t="s">
        <v>46</v>
      </c>
      <c r="L696" s="3">
        <v>282.65829600000001</v>
      </c>
      <c r="M696" s="3">
        <v>7914.432288</v>
      </c>
    </row>
    <row r="697" spans="1:13" x14ac:dyDescent="0.25">
      <c r="A697" t="s">
        <v>2937</v>
      </c>
      <c r="B697" t="s">
        <v>2938</v>
      </c>
      <c r="C697" t="s">
        <v>2961</v>
      </c>
      <c r="D697" t="str">
        <f t="shared" si="10"/>
        <v>2861254000</v>
      </c>
      <c r="E697" t="s">
        <v>2962</v>
      </c>
      <c r="F697" t="s">
        <v>2963</v>
      </c>
      <c r="G697" t="s">
        <v>2964</v>
      </c>
      <c r="H697" t="s">
        <v>2942</v>
      </c>
      <c r="I697" t="s">
        <v>19</v>
      </c>
      <c r="J697" t="s">
        <v>2943</v>
      </c>
      <c r="K697" t="s">
        <v>46</v>
      </c>
      <c r="L697" s="3">
        <v>282.65829600000001</v>
      </c>
      <c r="M697" s="3">
        <v>565.31659200000001</v>
      </c>
    </row>
    <row r="698" spans="1:13" x14ac:dyDescent="0.25">
      <c r="A698" t="s">
        <v>2937</v>
      </c>
      <c r="B698" t="s">
        <v>2938</v>
      </c>
      <c r="C698" t="s">
        <v>2965</v>
      </c>
      <c r="D698" t="str">
        <f t="shared" si="10"/>
        <v>2861254475</v>
      </c>
      <c r="E698" t="s">
        <v>251</v>
      </c>
      <c r="F698" t="s">
        <v>62</v>
      </c>
      <c r="G698" t="s">
        <v>2966</v>
      </c>
      <c r="H698" t="s">
        <v>2942</v>
      </c>
      <c r="I698" t="s">
        <v>19</v>
      </c>
      <c r="J698" t="s">
        <v>2943</v>
      </c>
      <c r="K698" t="s">
        <v>46</v>
      </c>
      <c r="L698" s="3">
        <v>282.65829600000001</v>
      </c>
      <c r="M698" s="3">
        <v>3391.8995519999999</v>
      </c>
    </row>
    <row r="699" spans="1:13" x14ac:dyDescent="0.25">
      <c r="A699" t="s">
        <v>2937</v>
      </c>
      <c r="B699" t="s">
        <v>2938</v>
      </c>
      <c r="C699" t="s">
        <v>2967</v>
      </c>
      <c r="D699" t="str">
        <f t="shared" si="10"/>
        <v>2861255770</v>
      </c>
      <c r="E699" t="s">
        <v>2968</v>
      </c>
      <c r="F699" t="s">
        <v>62</v>
      </c>
      <c r="G699" t="s">
        <v>2969</v>
      </c>
      <c r="H699" t="s">
        <v>2942</v>
      </c>
      <c r="I699" t="s">
        <v>19</v>
      </c>
      <c r="J699" t="s">
        <v>2943</v>
      </c>
      <c r="K699" t="s">
        <v>46</v>
      </c>
      <c r="L699" s="3">
        <v>282.65829600000001</v>
      </c>
      <c r="M699" s="3">
        <v>23460.638567999998</v>
      </c>
    </row>
    <row r="700" spans="1:13" x14ac:dyDescent="0.25">
      <c r="A700" t="s">
        <v>2937</v>
      </c>
      <c r="B700" t="s">
        <v>2938</v>
      </c>
      <c r="C700" t="s">
        <v>2970</v>
      </c>
      <c r="D700" t="str">
        <f t="shared" si="10"/>
        <v>2861257143</v>
      </c>
      <c r="E700" t="s">
        <v>2258</v>
      </c>
      <c r="F700" t="s">
        <v>189</v>
      </c>
      <c r="G700" t="s">
        <v>2971</v>
      </c>
      <c r="H700" t="s">
        <v>2972</v>
      </c>
      <c r="I700" t="s">
        <v>19</v>
      </c>
      <c r="J700" t="s">
        <v>2973</v>
      </c>
      <c r="K700" t="s">
        <v>46</v>
      </c>
      <c r="L700" s="3">
        <v>282.65829600000001</v>
      </c>
      <c r="M700" s="3">
        <v>0</v>
      </c>
    </row>
    <row r="701" spans="1:13" x14ac:dyDescent="0.25">
      <c r="A701" t="s">
        <v>2937</v>
      </c>
      <c r="B701" t="s">
        <v>2938</v>
      </c>
      <c r="C701" t="s">
        <v>2974</v>
      </c>
      <c r="D701" t="str">
        <f t="shared" si="10"/>
        <v>2861258549</v>
      </c>
      <c r="E701" t="s">
        <v>2975</v>
      </c>
      <c r="F701" t="s">
        <v>42</v>
      </c>
      <c r="G701" t="s">
        <v>2976</v>
      </c>
      <c r="H701" t="s">
        <v>2942</v>
      </c>
      <c r="I701" t="s">
        <v>19</v>
      </c>
      <c r="J701" t="s">
        <v>2943</v>
      </c>
      <c r="K701" t="s">
        <v>46</v>
      </c>
      <c r="L701" s="3">
        <v>282.65829600000001</v>
      </c>
      <c r="M701" s="3">
        <v>7631.7739920000004</v>
      </c>
    </row>
    <row r="702" spans="1:13" x14ac:dyDescent="0.25">
      <c r="A702" t="s">
        <v>2977</v>
      </c>
      <c r="B702" t="s">
        <v>2978</v>
      </c>
      <c r="C702" t="s">
        <v>2979</v>
      </c>
      <c r="D702" t="str">
        <f t="shared" si="10"/>
        <v>6761741808</v>
      </c>
      <c r="E702" t="s">
        <v>2980</v>
      </c>
      <c r="F702" t="s">
        <v>791</v>
      </c>
      <c r="G702" t="s">
        <v>2981</v>
      </c>
      <c r="H702" t="s">
        <v>2982</v>
      </c>
      <c r="I702" t="s">
        <v>19</v>
      </c>
      <c r="J702" t="s">
        <v>2983</v>
      </c>
      <c r="K702" t="s">
        <v>21</v>
      </c>
    </row>
    <row r="703" spans="1:13" x14ac:dyDescent="0.25">
      <c r="A703" t="s">
        <v>2977</v>
      </c>
      <c r="B703" t="s">
        <v>2978</v>
      </c>
      <c r="C703" t="s">
        <v>2984</v>
      </c>
      <c r="D703" t="str">
        <f t="shared" si="10"/>
        <v>6761741115</v>
      </c>
      <c r="E703" t="s">
        <v>2985</v>
      </c>
      <c r="F703" t="s">
        <v>62</v>
      </c>
      <c r="G703" t="s">
        <v>2986</v>
      </c>
      <c r="H703" t="s">
        <v>2982</v>
      </c>
      <c r="I703" t="s">
        <v>19</v>
      </c>
      <c r="J703" t="s">
        <v>2987</v>
      </c>
      <c r="K703" t="s">
        <v>46</v>
      </c>
      <c r="L703" s="3">
        <v>277.46985699999999</v>
      </c>
      <c r="M703" s="3">
        <v>5826.8669970000001</v>
      </c>
    </row>
    <row r="704" spans="1:13" x14ac:dyDescent="0.25">
      <c r="A704" t="s">
        <v>2977</v>
      </c>
      <c r="B704" t="s">
        <v>2978</v>
      </c>
      <c r="C704" t="s">
        <v>2988</v>
      </c>
      <c r="D704" t="str">
        <f t="shared" si="10"/>
        <v>6761740310</v>
      </c>
      <c r="E704" t="s">
        <v>2989</v>
      </c>
      <c r="F704" t="s">
        <v>78</v>
      </c>
      <c r="G704" t="s">
        <v>2990</v>
      </c>
      <c r="H704" t="s">
        <v>2982</v>
      </c>
      <c r="I704" t="s">
        <v>19</v>
      </c>
      <c r="J704" t="s">
        <v>2987</v>
      </c>
      <c r="K704" t="s">
        <v>46</v>
      </c>
      <c r="L704" s="3">
        <v>277.46985699999999</v>
      </c>
      <c r="M704" s="3">
        <v>16370.721562999999</v>
      </c>
    </row>
    <row r="705" spans="1:13" x14ac:dyDescent="0.25">
      <c r="A705" t="s">
        <v>2977</v>
      </c>
      <c r="B705" t="s">
        <v>2978</v>
      </c>
      <c r="C705" t="s">
        <v>2991</v>
      </c>
      <c r="D705" t="str">
        <f t="shared" si="10"/>
        <v>6761741152</v>
      </c>
      <c r="E705" t="s">
        <v>2992</v>
      </c>
      <c r="F705" t="s">
        <v>62</v>
      </c>
      <c r="G705" t="s">
        <v>2993</v>
      </c>
      <c r="H705" t="s">
        <v>2982</v>
      </c>
      <c r="I705" t="s">
        <v>19</v>
      </c>
      <c r="J705" t="s">
        <v>2994</v>
      </c>
      <c r="K705" t="s">
        <v>46</v>
      </c>
      <c r="L705" s="3">
        <v>277.46985699999999</v>
      </c>
      <c r="M705" s="3">
        <v>4162.0478549999998</v>
      </c>
    </row>
    <row r="706" spans="1:13" x14ac:dyDescent="0.25">
      <c r="A706" t="s">
        <v>2977</v>
      </c>
      <c r="B706" t="s">
        <v>2978</v>
      </c>
      <c r="C706" t="s">
        <v>2995</v>
      </c>
      <c r="D706" t="str">
        <f t="shared" si="10"/>
        <v>6761741960</v>
      </c>
      <c r="E706" t="s">
        <v>2996</v>
      </c>
      <c r="F706" t="s">
        <v>62</v>
      </c>
      <c r="G706" t="s">
        <v>2997</v>
      </c>
      <c r="H706" t="s">
        <v>2982</v>
      </c>
      <c r="I706" t="s">
        <v>19</v>
      </c>
      <c r="J706" t="s">
        <v>2994</v>
      </c>
      <c r="K706" t="s">
        <v>46</v>
      </c>
      <c r="L706" s="3">
        <v>277.46985699999999</v>
      </c>
      <c r="M706" s="3">
        <v>3329.6382840000001</v>
      </c>
    </row>
    <row r="707" spans="1:13" x14ac:dyDescent="0.25">
      <c r="A707" t="s">
        <v>2977</v>
      </c>
      <c r="B707" t="s">
        <v>2978</v>
      </c>
      <c r="C707" t="s">
        <v>2998</v>
      </c>
      <c r="D707" t="str">
        <f t="shared" si="10"/>
        <v>6761741718</v>
      </c>
      <c r="E707" t="s">
        <v>243</v>
      </c>
      <c r="F707" t="s">
        <v>16</v>
      </c>
      <c r="G707" t="s">
        <v>2999</v>
      </c>
      <c r="H707" t="s">
        <v>710</v>
      </c>
      <c r="I707" t="s">
        <v>19</v>
      </c>
      <c r="J707" t="s">
        <v>711</v>
      </c>
      <c r="K707" t="s">
        <v>46</v>
      </c>
      <c r="L707" s="3">
        <v>277.46985699999999</v>
      </c>
      <c r="M707" s="3">
        <v>4439.5177119999998</v>
      </c>
    </row>
    <row r="708" spans="1:13" x14ac:dyDescent="0.25">
      <c r="A708" t="s">
        <v>2977</v>
      </c>
      <c r="B708" t="s">
        <v>2978</v>
      </c>
      <c r="C708" t="s">
        <v>3000</v>
      </c>
      <c r="D708" t="str">
        <f t="shared" si="10"/>
        <v>6761748547</v>
      </c>
      <c r="E708" t="s">
        <v>1054</v>
      </c>
      <c r="F708" t="s">
        <v>62</v>
      </c>
      <c r="G708" t="s">
        <v>3001</v>
      </c>
      <c r="H708" t="s">
        <v>2982</v>
      </c>
      <c r="I708" t="s">
        <v>19</v>
      </c>
      <c r="J708" t="s">
        <v>2987</v>
      </c>
      <c r="K708" t="s">
        <v>46</v>
      </c>
      <c r="L708" s="3">
        <v>277.46985699999999</v>
      </c>
      <c r="M708" s="3">
        <v>2497.228713</v>
      </c>
    </row>
    <row r="709" spans="1:13" x14ac:dyDescent="0.25">
      <c r="A709" t="s">
        <v>2977</v>
      </c>
      <c r="B709" t="s">
        <v>2978</v>
      </c>
      <c r="C709" t="s">
        <v>3002</v>
      </c>
      <c r="D709" t="str">
        <f t="shared" ref="D709:D772" si="11">_xlfn.CONCAT(A709,C709)</f>
        <v>6761746060</v>
      </c>
      <c r="E709" t="s">
        <v>3003</v>
      </c>
      <c r="F709" t="s">
        <v>62</v>
      </c>
      <c r="G709" t="s">
        <v>3004</v>
      </c>
      <c r="H709" t="s">
        <v>2982</v>
      </c>
      <c r="I709" t="s">
        <v>19</v>
      </c>
      <c r="J709" t="s">
        <v>2987</v>
      </c>
      <c r="K709" t="s">
        <v>46</v>
      </c>
      <c r="L709" s="3">
        <v>277.46985699999999</v>
      </c>
      <c r="M709" s="3">
        <v>22752.528274</v>
      </c>
    </row>
    <row r="710" spans="1:13" x14ac:dyDescent="0.25">
      <c r="A710" t="s">
        <v>2977</v>
      </c>
      <c r="B710" t="s">
        <v>2978</v>
      </c>
      <c r="C710" t="s">
        <v>3005</v>
      </c>
      <c r="D710" t="str">
        <f t="shared" si="11"/>
        <v>6761748640</v>
      </c>
      <c r="E710" t="s">
        <v>3006</v>
      </c>
      <c r="F710" t="s">
        <v>244</v>
      </c>
      <c r="H710" t="s">
        <v>2982</v>
      </c>
      <c r="I710" t="s">
        <v>19</v>
      </c>
      <c r="J710" t="s">
        <v>2994</v>
      </c>
      <c r="K710" t="s">
        <v>21</v>
      </c>
    </row>
    <row r="711" spans="1:13" x14ac:dyDescent="0.25">
      <c r="A711" t="s">
        <v>3007</v>
      </c>
      <c r="B711" t="s">
        <v>3008</v>
      </c>
      <c r="C711" t="s">
        <v>3009</v>
      </c>
      <c r="D711" t="str">
        <f t="shared" si="11"/>
        <v>1361811131</v>
      </c>
      <c r="E711" t="s">
        <v>3010</v>
      </c>
      <c r="F711" t="s">
        <v>1036</v>
      </c>
      <c r="G711" t="s">
        <v>3011</v>
      </c>
      <c r="H711" t="s">
        <v>3012</v>
      </c>
      <c r="I711" t="s">
        <v>19</v>
      </c>
      <c r="J711" t="s">
        <v>3013</v>
      </c>
      <c r="K711" t="s">
        <v>21</v>
      </c>
    </row>
    <row r="712" spans="1:13" x14ac:dyDescent="0.25">
      <c r="A712" t="s">
        <v>3007</v>
      </c>
      <c r="B712" t="s">
        <v>3008</v>
      </c>
      <c r="C712" t="s">
        <v>3014</v>
      </c>
      <c r="D712" t="str">
        <f t="shared" si="11"/>
        <v>1361814720</v>
      </c>
      <c r="E712" t="s">
        <v>680</v>
      </c>
      <c r="F712" t="s">
        <v>62</v>
      </c>
      <c r="G712" t="s">
        <v>3015</v>
      </c>
      <c r="H712" t="s">
        <v>3012</v>
      </c>
      <c r="I712" t="s">
        <v>19</v>
      </c>
      <c r="J712" t="s">
        <v>3013</v>
      </c>
      <c r="K712" t="s">
        <v>46</v>
      </c>
      <c r="L712" s="3">
        <v>122.527131</v>
      </c>
      <c r="M712" s="3">
        <v>735.16278599999998</v>
      </c>
    </row>
    <row r="713" spans="1:13" x14ac:dyDescent="0.25">
      <c r="A713" t="s">
        <v>3016</v>
      </c>
      <c r="B713" t="s">
        <v>3017</v>
      </c>
      <c r="C713" t="s">
        <v>3018</v>
      </c>
      <c r="D713" t="str">
        <f t="shared" si="11"/>
        <v>6861958375</v>
      </c>
      <c r="E713" t="s">
        <v>3019</v>
      </c>
      <c r="F713" t="s">
        <v>244</v>
      </c>
      <c r="H713" t="s">
        <v>3020</v>
      </c>
      <c r="I713" t="s">
        <v>19</v>
      </c>
      <c r="J713" t="s">
        <v>3021</v>
      </c>
      <c r="K713" t="s">
        <v>46</v>
      </c>
      <c r="L713" s="3">
        <v>295.41219699999999</v>
      </c>
      <c r="M713" s="3">
        <v>3544.9463639999999</v>
      </c>
    </row>
    <row r="714" spans="1:13" x14ac:dyDescent="0.25">
      <c r="A714" t="s">
        <v>3016</v>
      </c>
      <c r="B714" t="s">
        <v>3017</v>
      </c>
      <c r="C714" t="s">
        <v>3022</v>
      </c>
      <c r="D714" t="str">
        <f t="shared" si="11"/>
        <v>6861950660</v>
      </c>
      <c r="E714" t="s">
        <v>3023</v>
      </c>
      <c r="F714" t="s">
        <v>16</v>
      </c>
      <c r="G714" t="s">
        <v>3024</v>
      </c>
      <c r="H714" t="s">
        <v>3020</v>
      </c>
      <c r="I714" t="s">
        <v>19</v>
      </c>
      <c r="J714" t="s">
        <v>3021</v>
      </c>
      <c r="K714" t="s">
        <v>46</v>
      </c>
      <c r="L714" s="3">
        <v>295.41219699999999</v>
      </c>
      <c r="M714" s="3">
        <v>12407.312274</v>
      </c>
    </row>
    <row r="715" spans="1:13" x14ac:dyDescent="0.25">
      <c r="A715" t="s">
        <v>3025</v>
      </c>
      <c r="B715" t="s">
        <v>3026</v>
      </c>
      <c r="C715" t="s">
        <v>3027</v>
      </c>
      <c r="D715" t="str">
        <f t="shared" si="11"/>
        <v>2062168650</v>
      </c>
      <c r="E715" t="s">
        <v>3028</v>
      </c>
      <c r="F715" t="s">
        <v>16</v>
      </c>
      <c r="G715" t="s">
        <v>3029</v>
      </c>
      <c r="H715" t="s">
        <v>3030</v>
      </c>
      <c r="I715" t="s">
        <v>19</v>
      </c>
      <c r="J715" t="s">
        <v>3031</v>
      </c>
      <c r="K715" t="s">
        <v>46</v>
      </c>
      <c r="L715" s="3">
        <v>213.01424800000001</v>
      </c>
      <c r="M715" s="3">
        <v>6390.4274400000004</v>
      </c>
    </row>
    <row r="716" spans="1:13" x14ac:dyDescent="0.25">
      <c r="A716" t="s">
        <v>3025</v>
      </c>
      <c r="B716" t="s">
        <v>3026</v>
      </c>
      <c r="C716" t="s">
        <v>3032</v>
      </c>
      <c r="D716" t="str">
        <f t="shared" si="11"/>
        <v>2062164855</v>
      </c>
      <c r="E716" t="s">
        <v>3033</v>
      </c>
      <c r="F716" t="s">
        <v>42</v>
      </c>
      <c r="G716" t="s">
        <v>3034</v>
      </c>
      <c r="H716" t="s">
        <v>3035</v>
      </c>
      <c r="I716" t="s">
        <v>19</v>
      </c>
      <c r="J716" t="s">
        <v>3036</v>
      </c>
      <c r="K716" t="s">
        <v>46</v>
      </c>
      <c r="L716" s="3">
        <v>213.01424800000001</v>
      </c>
      <c r="M716" s="3">
        <v>0</v>
      </c>
    </row>
    <row r="717" spans="1:13" x14ac:dyDescent="0.25">
      <c r="A717" t="s">
        <v>3037</v>
      </c>
      <c r="B717" t="s">
        <v>3038</v>
      </c>
      <c r="C717" t="s">
        <v>3039</v>
      </c>
      <c r="D717" t="str">
        <f t="shared" si="11"/>
        <v>3762231523</v>
      </c>
      <c r="E717" t="s">
        <v>3040</v>
      </c>
      <c r="F717" t="s">
        <v>16</v>
      </c>
      <c r="G717" t="s">
        <v>3041</v>
      </c>
      <c r="H717" t="s">
        <v>533</v>
      </c>
      <c r="I717" t="s">
        <v>19</v>
      </c>
      <c r="J717" t="s">
        <v>3042</v>
      </c>
      <c r="K717" t="s">
        <v>46</v>
      </c>
      <c r="L717" s="3">
        <v>343.186913</v>
      </c>
      <c r="M717" s="3">
        <v>15443.411085</v>
      </c>
    </row>
    <row r="718" spans="1:13" x14ac:dyDescent="0.25">
      <c r="A718" t="s">
        <v>3037</v>
      </c>
      <c r="B718" t="s">
        <v>3038</v>
      </c>
      <c r="C718" t="s">
        <v>3043</v>
      </c>
      <c r="D718" t="str">
        <f t="shared" si="11"/>
        <v>3762238653</v>
      </c>
      <c r="E718" t="s">
        <v>3044</v>
      </c>
      <c r="F718" t="s">
        <v>24</v>
      </c>
      <c r="G718" t="s">
        <v>3045</v>
      </c>
      <c r="H718" t="s">
        <v>533</v>
      </c>
      <c r="I718" t="s">
        <v>19</v>
      </c>
      <c r="J718" t="s">
        <v>3042</v>
      </c>
      <c r="K718" t="s">
        <v>21</v>
      </c>
    </row>
    <row r="719" spans="1:13" x14ac:dyDescent="0.25">
      <c r="A719" t="s">
        <v>3037</v>
      </c>
      <c r="B719" t="s">
        <v>3038</v>
      </c>
      <c r="C719" t="s">
        <v>3046</v>
      </c>
      <c r="D719" t="str">
        <f t="shared" si="11"/>
        <v>3762236760</v>
      </c>
      <c r="E719" t="s">
        <v>3047</v>
      </c>
      <c r="F719" t="s">
        <v>517</v>
      </c>
      <c r="G719" t="s">
        <v>3048</v>
      </c>
      <c r="H719" t="s">
        <v>533</v>
      </c>
      <c r="I719" t="s">
        <v>19</v>
      </c>
      <c r="J719" t="s">
        <v>534</v>
      </c>
      <c r="K719" t="s">
        <v>46</v>
      </c>
      <c r="L719" s="3">
        <v>343.186913</v>
      </c>
      <c r="M719" s="3">
        <v>0</v>
      </c>
    </row>
    <row r="720" spans="1:13" x14ac:dyDescent="0.25">
      <c r="A720" t="s">
        <v>3037</v>
      </c>
      <c r="B720" t="s">
        <v>3038</v>
      </c>
      <c r="C720" t="s">
        <v>3049</v>
      </c>
      <c r="D720" t="str">
        <f t="shared" si="11"/>
        <v>3762233000</v>
      </c>
      <c r="E720" t="s">
        <v>3050</v>
      </c>
      <c r="F720" t="s">
        <v>657</v>
      </c>
      <c r="G720" t="s">
        <v>3051</v>
      </c>
      <c r="H720" t="s">
        <v>533</v>
      </c>
      <c r="I720" t="s">
        <v>19</v>
      </c>
      <c r="J720" t="s">
        <v>3042</v>
      </c>
      <c r="K720" t="s">
        <v>46</v>
      </c>
      <c r="L720" s="3">
        <v>343.186913</v>
      </c>
      <c r="M720" s="3">
        <v>21963.962432</v>
      </c>
    </row>
    <row r="721" spans="1:13" x14ac:dyDescent="0.25">
      <c r="A721" t="s">
        <v>3037</v>
      </c>
      <c r="B721" t="s">
        <v>3038</v>
      </c>
      <c r="C721" t="s">
        <v>3052</v>
      </c>
      <c r="D721" t="str">
        <f t="shared" si="11"/>
        <v>3762232010</v>
      </c>
      <c r="E721" t="s">
        <v>3053</v>
      </c>
      <c r="F721" t="s">
        <v>78</v>
      </c>
      <c r="G721" t="s">
        <v>3054</v>
      </c>
      <c r="H721" t="s">
        <v>533</v>
      </c>
      <c r="I721" t="s">
        <v>19</v>
      </c>
      <c r="J721" t="s">
        <v>3042</v>
      </c>
      <c r="K721" t="s">
        <v>46</v>
      </c>
      <c r="L721" s="3">
        <v>343.186913</v>
      </c>
      <c r="M721" s="3">
        <v>7550.1120860000001</v>
      </c>
    </row>
    <row r="722" spans="1:13" x14ac:dyDescent="0.25">
      <c r="A722" t="s">
        <v>3037</v>
      </c>
      <c r="B722" t="s">
        <v>3038</v>
      </c>
      <c r="C722" t="s">
        <v>3055</v>
      </c>
      <c r="D722" t="str">
        <f t="shared" si="11"/>
        <v>3762236664</v>
      </c>
      <c r="E722" t="s">
        <v>3056</v>
      </c>
      <c r="F722" t="s">
        <v>431</v>
      </c>
      <c r="G722" t="s">
        <v>3054</v>
      </c>
      <c r="H722" t="s">
        <v>533</v>
      </c>
      <c r="I722" t="s">
        <v>19</v>
      </c>
      <c r="J722" t="s">
        <v>3042</v>
      </c>
      <c r="K722" t="s">
        <v>46</v>
      </c>
      <c r="L722" s="3">
        <v>343.186913</v>
      </c>
      <c r="M722" s="3">
        <v>9609.2335640000001</v>
      </c>
    </row>
    <row r="723" spans="1:13" x14ac:dyDescent="0.25">
      <c r="A723" t="s">
        <v>3037</v>
      </c>
      <c r="B723" t="s">
        <v>3038</v>
      </c>
      <c r="C723" t="s">
        <v>3057</v>
      </c>
      <c r="D723" t="str">
        <f t="shared" si="11"/>
        <v>3762232255</v>
      </c>
      <c r="E723" t="s">
        <v>3058</v>
      </c>
      <c r="F723" t="s">
        <v>62</v>
      </c>
      <c r="G723" t="s">
        <v>3059</v>
      </c>
      <c r="H723" t="s">
        <v>533</v>
      </c>
      <c r="I723" t="s">
        <v>19</v>
      </c>
      <c r="J723" t="s">
        <v>3042</v>
      </c>
      <c r="K723" t="s">
        <v>21</v>
      </c>
    </row>
    <row r="724" spans="1:13" x14ac:dyDescent="0.25">
      <c r="A724" t="s">
        <v>3037</v>
      </c>
      <c r="B724" t="s">
        <v>3038</v>
      </c>
      <c r="C724" t="s">
        <v>3060</v>
      </c>
      <c r="D724" t="str">
        <f t="shared" si="11"/>
        <v>3762238480</v>
      </c>
      <c r="E724" t="s">
        <v>1200</v>
      </c>
      <c r="F724" t="s">
        <v>62</v>
      </c>
      <c r="G724" t="s">
        <v>3061</v>
      </c>
      <c r="H724" t="s">
        <v>533</v>
      </c>
      <c r="I724" t="s">
        <v>19</v>
      </c>
      <c r="J724" t="s">
        <v>3042</v>
      </c>
      <c r="K724" t="s">
        <v>21</v>
      </c>
    </row>
    <row r="725" spans="1:13" x14ac:dyDescent="0.25">
      <c r="A725" t="s">
        <v>3062</v>
      </c>
      <c r="B725" t="s">
        <v>3063</v>
      </c>
      <c r="C725" t="s">
        <v>3064</v>
      </c>
      <c r="D725" t="str">
        <f t="shared" si="11"/>
        <v>3862308624</v>
      </c>
      <c r="E725" t="s">
        <v>3065</v>
      </c>
      <c r="F725" t="s">
        <v>266</v>
      </c>
      <c r="G725" t="s">
        <v>3066</v>
      </c>
      <c r="H725" t="s">
        <v>3067</v>
      </c>
      <c r="I725" t="s">
        <v>19</v>
      </c>
      <c r="J725" t="s">
        <v>3068</v>
      </c>
      <c r="K725" t="s">
        <v>21</v>
      </c>
    </row>
    <row r="726" spans="1:13" x14ac:dyDescent="0.25">
      <c r="A726" t="s">
        <v>3069</v>
      </c>
      <c r="B726" t="s">
        <v>3070</v>
      </c>
      <c r="C726" t="s">
        <v>3071</v>
      </c>
      <c r="D726" t="str">
        <f t="shared" si="11"/>
        <v>6962372088</v>
      </c>
      <c r="E726" t="s">
        <v>3072</v>
      </c>
      <c r="F726" t="s">
        <v>189</v>
      </c>
      <c r="G726" t="s">
        <v>3073</v>
      </c>
      <c r="H726" t="s">
        <v>3074</v>
      </c>
      <c r="I726" t="s">
        <v>19</v>
      </c>
      <c r="J726" t="s">
        <v>3075</v>
      </c>
      <c r="K726" t="s">
        <v>21</v>
      </c>
    </row>
    <row r="727" spans="1:13" x14ac:dyDescent="0.25">
      <c r="A727" t="s">
        <v>3076</v>
      </c>
      <c r="B727" t="s">
        <v>3077</v>
      </c>
      <c r="C727" t="s">
        <v>3078</v>
      </c>
      <c r="D727" t="str">
        <f t="shared" si="11"/>
        <v>4062440350</v>
      </c>
      <c r="E727" t="s">
        <v>3079</v>
      </c>
      <c r="F727" t="s">
        <v>62</v>
      </c>
      <c r="G727" t="s">
        <v>3080</v>
      </c>
      <c r="H727" t="s">
        <v>3081</v>
      </c>
      <c r="I727" t="s">
        <v>19</v>
      </c>
      <c r="J727" t="s">
        <v>1931</v>
      </c>
      <c r="K727" t="s">
        <v>46</v>
      </c>
      <c r="L727" s="3">
        <v>161.05700400000001</v>
      </c>
      <c r="M727" s="3">
        <v>2415.8550599999999</v>
      </c>
    </row>
    <row r="728" spans="1:13" x14ac:dyDescent="0.25">
      <c r="A728" t="s">
        <v>3076</v>
      </c>
      <c r="B728" t="s">
        <v>3077</v>
      </c>
      <c r="C728" t="s">
        <v>3082</v>
      </c>
      <c r="D728" t="str">
        <f t="shared" si="11"/>
        <v>4062441774</v>
      </c>
      <c r="E728" t="s">
        <v>3083</v>
      </c>
      <c r="F728" t="s">
        <v>78</v>
      </c>
      <c r="G728" t="s">
        <v>3084</v>
      </c>
      <c r="H728" t="s">
        <v>3081</v>
      </c>
      <c r="I728" t="s">
        <v>19</v>
      </c>
      <c r="J728" t="s">
        <v>1965</v>
      </c>
      <c r="K728" t="s">
        <v>46</v>
      </c>
      <c r="L728" s="3">
        <v>161.05700400000001</v>
      </c>
      <c r="M728" s="3">
        <v>20776.353515999999</v>
      </c>
    </row>
    <row r="729" spans="1:13" x14ac:dyDescent="0.25">
      <c r="A729" t="s">
        <v>3076</v>
      </c>
      <c r="B729" t="s">
        <v>3077</v>
      </c>
      <c r="C729" t="s">
        <v>3085</v>
      </c>
      <c r="D729" t="str">
        <f t="shared" si="11"/>
        <v>4062441638</v>
      </c>
      <c r="E729" t="s">
        <v>3086</v>
      </c>
      <c r="F729" t="s">
        <v>1926</v>
      </c>
      <c r="G729" t="s">
        <v>3087</v>
      </c>
      <c r="H729" t="s">
        <v>3081</v>
      </c>
      <c r="I729" t="s">
        <v>19</v>
      </c>
      <c r="J729" t="s">
        <v>1965</v>
      </c>
      <c r="K729" t="s">
        <v>21</v>
      </c>
    </row>
    <row r="730" spans="1:13" x14ac:dyDescent="0.25">
      <c r="A730" t="s">
        <v>3076</v>
      </c>
      <c r="B730" t="s">
        <v>3077</v>
      </c>
      <c r="C730" t="s">
        <v>3088</v>
      </c>
      <c r="D730" t="str">
        <f t="shared" si="11"/>
        <v>4062442250</v>
      </c>
      <c r="E730" t="s">
        <v>579</v>
      </c>
      <c r="F730" t="s">
        <v>62</v>
      </c>
      <c r="G730" t="s">
        <v>3089</v>
      </c>
      <c r="H730" t="s">
        <v>3081</v>
      </c>
      <c r="I730" t="s">
        <v>19</v>
      </c>
      <c r="J730" t="s">
        <v>1931</v>
      </c>
      <c r="K730" t="s">
        <v>46</v>
      </c>
      <c r="L730" s="3">
        <v>161.05700400000001</v>
      </c>
      <c r="M730" s="3">
        <v>2415.8550599999999</v>
      </c>
    </row>
    <row r="731" spans="1:13" x14ac:dyDescent="0.25">
      <c r="A731" t="s">
        <v>3076</v>
      </c>
      <c r="B731" t="s">
        <v>3077</v>
      </c>
      <c r="C731" t="s">
        <v>3090</v>
      </c>
      <c r="D731" t="str">
        <f t="shared" si="11"/>
        <v>4062442291</v>
      </c>
      <c r="E731" t="s">
        <v>929</v>
      </c>
      <c r="F731" t="s">
        <v>62</v>
      </c>
      <c r="G731" t="s">
        <v>3091</v>
      </c>
      <c r="H731" t="s">
        <v>3081</v>
      </c>
      <c r="I731" t="s">
        <v>19</v>
      </c>
      <c r="J731" t="s">
        <v>1935</v>
      </c>
      <c r="K731" t="s">
        <v>46</v>
      </c>
      <c r="L731" s="3">
        <v>161.05700400000001</v>
      </c>
      <c r="M731" s="3">
        <v>36559.939908</v>
      </c>
    </row>
    <row r="732" spans="1:13" x14ac:dyDescent="0.25">
      <c r="A732" t="s">
        <v>3076</v>
      </c>
      <c r="B732" t="s">
        <v>3077</v>
      </c>
      <c r="C732" t="s">
        <v>3092</v>
      </c>
      <c r="D732" t="str">
        <f t="shared" si="11"/>
        <v>4062444685</v>
      </c>
      <c r="E732" t="s">
        <v>1178</v>
      </c>
      <c r="F732" t="s">
        <v>62</v>
      </c>
      <c r="G732" t="s">
        <v>3093</v>
      </c>
      <c r="H732" t="s">
        <v>3081</v>
      </c>
      <c r="I732" t="s">
        <v>19</v>
      </c>
      <c r="J732" t="s">
        <v>1965</v>
      </c>
      <c r="K732" t="s">
        <v>46</v>
      </c>
      <c r="L732" s="3">
        <v>161.05700400000001</v>
      </c>
      <c r="M732" s="3">
        <v>644.22801600000003</v>
      </c>
    </row>
    <row r="733" spans="1:13" x14ac:dyDescent="0.25">
      <c r="A733" t="s">
        <v>3076</v>
      </c>
      <c r="B733" t="s">
        <v>3077</v>
      </c>
      <c r="C733" t="s">
        <v>3094</v>
      </c>
      <c r="D733" t="str">
        <f t="shared" si="11"/>
        <v>4062444980</v>
      </c>
      <c r="E733" t="s">
        <v>3095</v>
      </c>
      <c r="F733" t="s">
        <v>62</v>
      </c>
      <c r="G733" t="s">
        <v>3096</v>
      </c>
      <c r="H733" t="s">
        <v>3081</v>
      </c>
      <c r="I733" t="s">
        <v>19</v>
      </c>
      <c r="J733" t="s">
        <v>1858</v>
      </c>
      <c r="K733" t="s">
        <v>46</v>
      </c>
      <c r="L733" s="3">
        <v>161.05700400000001</v>
      </c>
      <c r="M733" s="3">
        <v>2576.9120640000001</v>
      </c>
    </row>
    <row r="734" spans="1:13" x14ac:dyDescent="0.25">
      <c r="A734" t="s">
        <v>3076</v>
      </c>
      <c r="B734" t="s">
        <v>3077</v>
      </c>
      <c r="C734" t="s">
        <v>3097</v>
      </c>
      <c r="D734" t="str">
        <f t="shared" si="11"/>
        <v>4062445440</v>
      </c>
      <c r="E734" t="s">
        <v>3098</v>
      </c>
      <c r="F734" t="s">
        <v>62</v>
      </c>
      <c r="G734" t="s">
        <v>3099</v>
      </c>
      <c r="H734" t="s">
        <v>3081</v>
      </c>
      <c r="I734" t="s">
        <v>19</v>
      </c>
      <c r="J734" t="s">
        <v>1965</v>
      </c>
      <c r="K734" t="s">
        <v>46</v>
      </c>
      <c r="L734" s="3">
        <v>161.05700400000001</v>
      </c>
      <c r="M734" s="3">
        <v>5475.9381359999998</v>
      </c>
    </row>
    <row r="735" spans="1:13" x14ac:dyDescent="0.25">
      <c r="A735" t="s">
        <v>3076</v>
      </c>
      <c r="B735" t="s">
        <v>3077</v>
      </c>
      <c r="C735" t="s">
        <v>3100</v>
      </c>
      <c r="D735" t="str">
        <f t="shared" si="11"/>
        <v>4062443290</v>
      </c>
      <c r="E735" t="s">
        <v>3101</v>
      </c>
      <c r="F735" t="s">
        <v>62</v>
      </c>
      <c r="G735" t="s">
        <v>3102</v>
      </c>
      <c r="H735" t="s">
        <v>3081</v>
      </c>
      <c r="I735" t="s">
        <v>19</v>
      </c>
      <c r="J735" t="s">
        <v>1965</v>
      </c>
      <c r="K735" t="s">
        <v>46</v>
      </c>
      <c r="L735" s="3">
        <v>161.05700400000001</v>
      </c>
      <c r="M735" s="3">
        <v>2899.0260720000001</v>
      </c>
    </row>
    <row r="736" spans="1:13" x14ac:dyDescent="0.25">
      <c r="A736" t="s">
        <v>3103</v>
      </c>
      <c r="B736" t="s">
        <v>3104</v>
      </c>
      <c r="C736" t="s">
        <v>3105</v>
      </c>
      <c r="D736" t="str">
        <f t="shared" si="11"/>
        <v>4063000790</v>
      </c>
      <c r="E736" t="s">
        <v>3106</v>
      </c>
      <c r="F736" t="s">
        <v>62</v>
      </c>
      <c r="G736" t="s">
        <v>3107</v>
      </c>
      <c r="H736" t="s">
        <v>3108</v>
      </c>
      <c r="I736" t="s">
        <v>19</v>
      </c>
      <c r="J736" t="s">
        <v>1991</v>
      </c>
      <c r="K736" t="s">
        <v>46</v>
      </c>
      <c r="L736" s="3">
        <v>327.96358900000001</v>
      </c>
      <c r="M736" s="3">
        <v>10822.798436999999</v>
      </c>
    </row>
    <row r="737" spans="1:13" x14ac:dyDescent="0.25">
      <c r="A737" t="s">
        <v>3103</v>
      </c>
      <c r="B737" t="s">
        <v>3104</v>
      </c>
      <c r="C737" t="s">
        <v>3109</v>
      </c>
      <c r="D737" t="str">
        <f t="shared" si="11"/>
        <v>4063001088</v>
      </c>
      <c r="E737" t="s">
        <v>3110</v>
      </c>
      <c r="F737" t="s">
        <v>16</v>
      </c>
      <c r="G737" t="s">
        <v>3111</v>
      </c>
      <c r="H737" t="s">
        <v>3108</v>
      </c>
      <c r="I737" t="s">
        <v>19</v>
      </c>
      <c r="J737" t="s">
        <v>2030</v>
      </c>
      <c r="K737" t="s">
        <v>46</v>
      </c>
      <c r="L737" s="3">
        <v>327.96358900000001</v>
      </c>
      <c r="M737" s="3">
        <v>24269.305585999999</v>
      </c>
    </row>
    <row r="738" spans="1:13" x14ac:dyDescent="0.25">
      <c r="A738" t="s">
        <v>3103</v>
      </c>
      <c r="B738" t="s">
        <v>3104</v>
      </c>
      <c r="C738" t="s">
        <v>3112</v>
      </c>
      <c r="D738" t="str">
        <f t="shared" si="11"/>
        <v>4063008730</v>
      </c>
      <c r="E738" t="s">
        <v>3113</v>
      </c>
      <c r="F738" t="s">
        <v>62</v>
      </c>
      <c r="G738" t="s">
        <v>3114</v>
      </c>
      <c r="H738" t="s">
        <v>3108</v>
      </c>
      <c r="I738" t="s">
        <v>19</v>
      </c>
      <c r="J738" t="s">
        <v>2030</v>
      </c>
      <c r="K738" t="s">
        <v>46</v>
      </c>
      <c r="L738" s="3">
        <v>327.96358900000001</v>
      </c>
      <c r="M738" s="3">
        <v>4263.5266570000003</v>
      </c>
    </row>
    <row r="739" spans="1:13" x14ac:dyDescent="0.25">
      <c r="A739" t="s">
        <v>3103</v>
      </c>
      <c r="B739" t="s">
        <v>3104</v>
      </c>
      <c r="C739" t="s">
        <v>3115</v>
      </c>
      <c r="D739" t="str">
        <f t="shared" si="11"/>
        <v>4063002880</v>
      </c>
      <c r="E739" t="s">
        <v>3116</v>
      </c>
      <c r="F739" t="s">
        <v>62</v>
      </c>
      <c r="G739" t="s">
        <v>3117</v>
      </c>
      <c r="H739" t="s">
        <v>3108</v>
      </c>
      <c r="I739" t="s">
        <v>19</v>
      </c>
      <c r="J739" t="s">
        <v>1991</v>
      </c>
      <c r="K739" t="s">
        <v>46</v>
      </c>
      <c r="L739" s="3">
        <v>327.96358900000001</v>
      </c>
      <c r="M739" s="3">
        <v>29516.723010000002</v>
      </c>
    </row>
    <row r="740" spans="1:13" x14ac:dyDescent="0.25">
      <c r="A740" t="s">
        <v>3103</v>
      </c>
      <c r="B740" t="s">
        <v>3104</v>
      </c>
      <c r="C740" t="s">
        <v>3118</v>
      </c>
      <c r="D740" t="str">
        <f t="shared" si="11"/>
        <v>4063001622</v>
      </c>
      <c r="E740" t="s">
        <v>243</v>
      </c>
      <c r="F740" t="s">
        <v>16</v>
      </c>
      <c r="G740" t="s">
        <v>3119</v>
      </c>
      <c r="H740" t="s">
        <v>3108</v>
      </c>
      <c r="I740" t="s">
        <v>19</v>
      </c>
      <c r="J740" t="s">
        <v>1998</v>
      </c>
      <c r="K740" t="s">
        <v>46</v>
      </c>
      <c r="L740" s="3">
        <v>327.96358900000001</v>
      </c>
      <c r="M740" s="3">
        <v>3935.5630679999999</v>
      </c>
    </row>
    <row r="741" spans="1:13" x14ac:dyDescent="0.25">
      <c r="A741" t="s">
        <v>3103</v>
      </c>
      <c r="B741" t="s">
        <v>3104</v>
      </c>
      <c r="C741" t="s">
        <v>3120</v>
      </c>
      <c r="D741" t="str">
        <f t="shared" si="11"/>
        <v>4063007240</v>
      </c>
      <c r="E741" t="s">
        <v>3121</v>
      </c>
      <c r="F741" t="s">
        <v>62</v>
      </c>
      <c r="G741" t="s">
        <v>3122</v>
      </c>
      <c r="H741" t="s">
        <v>3108</v>
      </c>
      <c r="I741" t="s">
        <v>19</v>
      </c>
      <c r="J741" t="s">
        <v>1998</v>
      </c>
      <c r="K741" t="s">
        <v>46</v>
      </c>
      <c r="L741" s="3">
        <v>327.96358900000001</v>
      </c>
      <c r="M741" s="3">
        <v>21973.560463000002</v>
      </c>
    </row>
    <row r="742" spans="1:13" x14ac:dyDescent="0.25">
      <c r="A742" t="s">
        <v>3103</v>
      </c>
      <c r="B742" t="s">
        <v>3104</v>
      </c>
      <c r="C742" t="s">
        <v>3123</v>
      </c>
      <c r="D742" t="str">
        <f t="shared" si="11"/>
        <v>4063001253</v>
      </c>
      <c r="E742" t="s">
        <v>2076</v>
      </c>
      <c r="F742" t="s">
        <v>3124</v>
      </c>
      <c r="G742" t="s">
        <v>2077</v>
      </c>
      <c r="H742" t="s">
        <v>3108</v>
      </c>
      <c r="I742" t="s">
        <v>19</v>
      </c>
      <c r="J742" t="s">
        <v>1998</v>
      </c>
      <c r="K742" t="s">
        <v>46</v>
      </c>
      <c r="L742" s="3">
        <v>327.96358900000001</v>
      </c>
      <c r="M742" s="3">
        <v>73463.843936000005</v>
      </c>
    </row>
    <row r="743" spans="1:13" x14ac:dyDescent="0.25">
      <c r="A743" t="s">
        <v>3125</v>
      </c>
      <c r="B743" t="s">
        <v>3126</v>
      </c>
      <c r="C743" t="s">
        <v>3127</v>
      </c>
      <c r="D743" t="str">
        <f t="shared" si="11"/>
        <v>6663070780</v>
      </c>
      <c r="E743" t="s">
        <v>3128</v>
      </c>
      <c r="F743" t="s">
        <v>62</v>
      </c>
      <c r="G743" t="s">
        <v>3129</v>
      </c>
      <c r="H743" t="s">
        <v>3130</v>
      </c>
      <c r="I743" t="s">
        <v>19</v>
      </c>
      <c r="J743" t="s">
        <v>3131</v>
      </c>
      <c r="K743" t="s">
        <v>46</v>
      </c>
      <c r="L743" s="3">
        <v>250.96326099999999</v>
      </c>
      <c r="M743" s="3">
        <v>8532.7508739999994</v>
      </c>
    </row>
    <row r="744" spans="1:13" x14ac:dyDescent="0.25">
      <c r="A744" t="s">
        <v>3125</v>
      </c>
      <c r="B744" t="s">
        <v>3126</v>
      </c>
      <c r="C744" t="s">
        <v>3132</v>
      </c>
      <c r="D744" t="str">
        <f t="shared" si="11"/>
        <v>6663070890</v>
      </c>
      <c r="E744" t="s">
        <v>3133</v>
      </c>
      <c r="F744" t="s">
        <v>62</v>
      </c>
      <c r="G744" t="s">
        <v>3134</v>
      </c>
      <c r="H744" t="s">
        <v>3130</v>
      </c>
      <c r="I744" t="s">
        <v>19</v>
      </c>
      <c r="J744" t="s">
        <v>3131</v>
      </c>
      <c r="K744" t="s">
        <v>46</v>
      </c>
      <c r="L744" s="3">
        <v>250.96326099999999</v>
      </c>
      <c r="M744" s="3">
        <v>7528.8978299999999</v>
      </c>
    </row>
    <row r="745" spans="1:13" x14ac:dyDescent="0.25">
      <c r="A745" t="s">
        <v>3125</v>
      </c>
      <c r="B745" t="s">
        <v>3126</v>
      </c>
      <c r="C745" t="s">
        <v>3135</v>
      </c>
      <c r="D745" t="str">
        <f t="shared" si="11"/>
        <v>6663071630</v>
      </c>
      <c r="E745" t="s">
        <v>3136</v>
      </c>
      <c r="F745" t="s">
        <v>78</v>
      </c>
      <c r="G745" t="s">
        <v>3137</v>
      </c>
      <c r="H745" t="s">
        <v>861</v>
      </c>
      <c r="I745" t="s">
        <v>19</v>
      </c>
      <c r="J745" t="s">
        <v>862</v>
      </c>
      <c r="K745" t="s">
        <v>46</v>
      </c>
      <c r="L745" s="3">
        <v>250.96326099999999</v>
      </c>
      <c r="M745" s="3">
        <v>10038.53044</v>
      </c>
    </row>
    <row r="746" spans="1:13" x14ac:dyDescent="0.25">
      <c r="A746" t="s">
        <v>3125</v>
      </c>
      <c r="B746" t="s">
        <v>3126</v>
      </c>
      <c r="C746" t="s">
        <v>3138</v>
      </c>
      <c r="D746" t="str">
        <f t="shared" si="11"/>
        <v>6663071721</v>
      </c>
      <c r="E746" t="s">
        <v>3139</v>
      </c>
      <c r="F746" t="s">
        <v>3140</v>
      </c>
      <c r="G746" t="s">
        <v>3141</v>
      </c>
      <c r="H746" t="s">
        <v>861</v>
      </c>
      <c r="I746" t="s">
        <v>19</v>
      </c>
      <c r="J746" t="s">
        <v>862</v>
      </c>
      <c r="K746" t="s">
        <v>21</v>
      </c>
    </row>
    <row r="747" spans="1:13" x14ac:dyDescent="0.25">
      <c r="A747" t="s">
        <v>3125</v>
      </c>
      <c r="B747" t="s">
        <v>3126</v>
      </c>
      <c r="C747" t="s">
        <v>3142</v>
      </c>
      <c r="D747" t="str">
        <f t="shared" si="11"/>
        <v>6663071368</v>
      </c>
      <c r="E747" t="s">
        <v>3143</v>
      </c>
      <c r="F747" t="s">
        <v>78</v>
      </c>
      <c r="G747" t="s">
        <v>3144</v>
      </c>
      <c r="H747" t="s">
        <v>861</v>
      </c>
      <c r="I747" t="s">
        <v>19</v>
      </c>
      <c r="J747" t="s">
        <v>862</v>
      </c>
      <c r="K747" t="s">
        <v>21</v>
      </c>
    </row>
    <row r="748" spans="1:13" x14ac:dyDescent="0.25">
      <c r="A748" t="s">
        <v>3125</v>
      </c>
      <c r="B748" t="s">
        <v>3126</v>
      </c>
      <c r="C748" t="s">
        <v>3145</v>
      </c>
      <c r="D748" t="str">
        <f t="shared" si="11"/>
        <v>6663071041</v>
      </c>
      <c r="E748" t="s">
        <v>3146</v>
      </c>
      <c r="F748" t="s">
        <v>62</v>
      </c>
      <c r="G748" t="s">
        <v>3147</v>
      </c>
      <c r="H748" t="s">
        <v>861</v>
      </c>
      <c r="I748" t="s">
        <v>19</v>
      </c>
      <c r="J748" t="s">
        <v>862</v>
      </c>
      <c r="K748" t="s">
        <v>46</v>
      </c>
      <c r="L748" s="3">
        <v>250.96326099999999</v>
      </c>
      <c r="M748" s="3">
        <v>8532.7508739999994</v>
      </c>
    </row>
    <row r="749" spans="1:13" x14ac:dyDescent="0.25">
      <c r="A749" t="s">
        <v>3125</v>
      </c>
      <c r="B749" t="s">
        <v>3126</v>
      </c>
      <c r="C749" t="s">
        <v>3148</v>
      </c>
      <c r="D749" t="str">
        <f t="shared" si="11"/>
        <v>6663072257</v>
      </c>
      <c r="E749" t="s">
        <v>3149</v>
      </c>
      <c r="F749" t="s">
        <v>62</v>
      </c>
      <c r="G749" t="s">
        <v>3150</v>
      </c>
      <c r="H749" t="s">
        <v>3130</v>
      </c>
      <c r="I749" t="s">
        <v>19</v>
      </c>
      <c r="J749" t="s">
        <v>3131</v>
      </c>
      <c r="K749" t="s">
        <v>46</v>
      </c>
      <c r="L749" s="3">
        <v>250.96326099999999</v>
      </c>
      <c r="M749" s="3">
        <v>2258.6693489999998</v>
      </c>
    </row>
    <row r="750" spans="1:13" x14ac:dyDescent="0.25">
      <c r="A750" t="s">
        <v>3125</v>
      </c>
      <c r="B750" t="s">
        <v>3126</v>
      </c>
      <c r="C750" t="s">
        <v>3151</v>
      </c>
      <c r="D750" t="str">
        <f t="shared" si="11"/>
        <v>6663073720</v>
      </c>
      <c r="E750" t="s">
        <v>3152</v>
      </c>
      <c r="F750" t="s">
        <v>62</v>
      </c>
      <c r="G750" t="s">
        <v>3153</v>
      </c>
      <c r="H750" t="s">
        <v>3130</v>
      </c>
      <c r="I750" t="s">
        <v>19</v>
      </c>
      <c r="J750" t="s">
        <v>3131</v>
      </c>
      <c r="K750" t="s">
        <v>46</v>
      </c>
      <c r="L750" s="3">
        <v>250.96326099999999</v>
      </c>
      <c r="M750" s="3">
        <v>6274.0815249999996</v>
      </c>
    </row>
    <row r="751" spans="1:13" x14ac:dyDescent="0.25">
      <c r="A751" t="s">
        <v>3125</v>
      </c>
      <c r="B751" t="s">
        <v>3126</v>
      </c>
      <c r="C751" t="s">
        <v>3154</v>
      </c>
      <c r="D751" t="str">
        <f t="shared" si="11"/>
        <v>6663074890</v>
      </c>
      <c r="E751" t="s">
        <v>251</v>
      </c>
      <c r="F751" t="s">
        <v>62</v>
      </c>
      <c r="H751" t="s">
        <v>3155</v>
      </c>
      <c r="I751" t="s">
        <v>19</v>
      </c>
      <c r="J751" t="s">
        <v>3156</v>
      </c>
      <c r="K751" t="s">
        <v>46</v>
      </c>
      <c r="L751" s="3">
        <v>250.96326099999999</v>
      </c>
      <c r="M751" s="3">
        <v>5521.191742</v>
      </c>
    </row>
    <row r="752" spans="1:13" x14ac:dyDescent="0.25">
      <c r="A752" t="s">
        <v>3125</v>
      </c>
      <c r="B752" t="s">
        <v>3126</v>
      </c>
      <c r="C752" t="s">
        <v>3157</v>
      </c>
      <c r="D752" t="str">
        <f t="shared" si="11"/>
        <v>6663074920</v>
      </c>
      <c r="E752" t="s">
        <v>251</v>
      </c>
      <c r="F752" t="s">
        <v>62</v>
      </c>
      <c r="G752" t="s">
        <v>3158</v>
      </c>
      <c r="H752" t="s">
        <v>3130</v>
      </c>
      <c r="I752" t="s">
        <v>19</v>
      </c>
      <c r="J752" t="s">
        <v>3131</v>
      </c>
      <c r="K752" t="s">
        <v>46</v>
      </c>
      <c r="L752" s="3">
        <v>250.96326099999999</v>
      </c>
      <c r="M752" s="3">
        <v>12799.126311</v>
      </c>
    </row>
    <row r="753" spans="1:13" x14ac:dyDescent="0.25">
      <c r="A753" t="s">
        <v>3125</v>
      </c>
      <c r="B753" t="s">
        <v>3126</v>
      </c>
      <c r="C753" t="s">
        <v>3159</v>
      </c>
      <c r="D753" t="str">
        <f t="shared" si="11"/>
        <v>6663078490</v>
      </c>
      <c r="E753" t="s">
        <v>1200</v>
      </c>
      <c r="F753" t="s">
        <v>62</v>
      </c>
      <c r="G753" t="s">
        <v>3160</v>
      </c>
      <c r="H753" t="s">
        <v>3130</v>
      </c>
      <c r="I753" t="s">
        <v>19</v>
      </c>
      <c r="J753" t="s">
        <v>3131</v>
      </c>
      <c r="K753" t="s">
        <v>46</v>
      </c>
      <c r="L753" s="3">
        <v>250.96326099999999</v>
      </c>
      <c r="M753" s="3">
        <v>9285.6406569999999</v>
      </c>
    </row>
    <row r="754" spans="1:13" x14ac:dyDescent="0.25">
      <c r="A754" t="s">
        <v>3161</v>
      </c>
      <c r="B754" t="s">
        <v>3162</v>
      </c>
      <c r="C754" t="s">
        <v>3163</v>
      </c>
      <c r="D754" t="str">
        <f t="shared" si="11"/>
        <v>0563281227</v>
      </c>
      <c r="E754" t="s">
        <v>3164</v>
      </c>
      <c r="F754" t="s">
        <v>389</v>
      </c>
      <c r="G754" t="s">
        <v>3165</v>
      </c>
      <c r="H754" t="s">
        <v>551</v>
      </c>
      <c r="I754" t="s">
        <v>19</v>
      </c>
      <c r="J754" t="s">
        <v>552</v>
      </c>
      <c r="K754" t="s">
        <v>46</v>
      </c>
      <c r="L754" s="3">
        <v>239.712085</v>
      </c>
      <c r="M754" s="3">
        <v>0</v>
      </c>
    </row>
    <row r="755" spans="1:13" x14ac:dyDescent="0.25">
      <c r="A755" t="s">
        <v>3161</v>
      </c>
      <c r="B755" t="s">
        <v>3162</v>
      </c>
      <c r="C755" t="s">
        <v>3166</v>
      </c>
      <c r="D755" t="str">
        <f t="shared" si="11"/>
        <v>0563281000</v>
      </c>
      <c r="E755" t="s">
        <v>3167</v>
      </c>
      <c r="F755" t="s">
        <v>1266</v>
      </c>
      <c r="H755" t="s">
        <v>143</v>
      </c>
      <c r="I755" t="s">
        <v>19</v>
      </c>
      <c r="J755" t="s">
        <v>144</v>
      </c>
      <c r="K755" t="s">
        <v>46</v>
      </c>
      <c r="L755" s="3">
        <v>239.712085</v>
      </c>
      <c r="M755" s="3">
        <v>3595.6812749999999</v>
      </c>
    </row>
    <row r="756" spans="1:13" x14ac:dyDescent="0.25">
      <c r="A756" t="s">
        <v>3161</v>
      </c>
      <c r="B756" t="s">
        <v>3162</v>
      </c>
      <c r="C756" t="s">
        <v>3168</v>
      </c>
      <c r="D756" t="str">
        <f t="shared" si="11"/>
        <v>0563280832</v>
      </c>
      <c r="E756" t="s">
        <v>3169</v>
      </c>
      <c r="F756" t="s">
        <v>1661</v>
      </c>
      <c r="G756" t="s">
        <v>3170</v>
      </c>
      <c r="H756" t="s">
        <v>551</v>
      </c>
      <c r="I756" t="s">
        <v>19</v>
      </c>
      <c r="J756" t="s">
        <v>552</v>
      </c>
      <c r="K756" t="s">
        <v>21</v>
      </c>
    </row>
    <row r="757" spans="1:13" x14ac:dyDescent="0.25">
      <c r="A757" t="s">
        <v>3161</v>
      </c>
      <c r="B757" t="s">
        <v>3162</v>
      </c>
      <c r="C757" t="s">
        <v>3171</v>
      </c>
      <c r="D757" t="str">
        <f t="shared" si="11"/>
        <v>0563281814</v>
      </c>
      <c r="E757" t="s">
        <v>3172</v>
      </c>
      <c r="F757" t="s">
        <v>16</v>
      </c>
      <c r="G757" t="s">
        <v>3173</v>
      </c>
      <c r="H757" t="s">
        <v>551</v>
      </c>
      <c r="I757" t="s">
        <v>19</v>
      </c>
      <c r="J757" t="s">
        <v>552</v>
      </c>
      <c r="K757" t="s">
        <v>21</v>
      </c>
    </row>
    <row r="758" spans="1:13" x14ac:dyDescent="0.25">
      <c r="A758" t="s">
        <v>3161</v>
      </c>
      <c r="B758" t="s">
        <v>3162</v>
      </c>
      <c r="C758" t="s">
        <v>3174</v>
      </c>
      <c r="D758" t="str">
        <f t="shared" si="11"/>
        <v>0563281765</v>
      </c>
      <c r="E758" t="s">
        <v>3175</v>
      </c>
      <c r="F758" t="s">
        <v>62</v>
      </c>
      <c r="G758" t="s">
        <v>3176</v>
      </c>
      <c r="H758" t="s">
        <v>551</v>
      </c>
      <c r="I758" t="s">
        <v>19</v>
      </c>
      <c r="J758" t="s">
        <v>552</v>
      </c>
      <c r="K758" t="s">
        <v>46</v>
      </c>
      <c r="L758" s="3">
        <v>239.712085</v>
      </c>
      <c r="M758" s="3">
        <v>958.84834000000001</v>
      </c>
    </row>
    <row r="759" spans="1:13" x14ac:dyDescent="0.25">
      <c r="A759" t="s">
        <v>3177</v>
      </c>
      <c r="B759" t="s">
        <v>3178</v>
      </c>
      <c r="C759" t="s">
        <v>3179</v>
      </c>
      <c r="D759" t="str">
        <f t="shared" si="11"/>
        <v>3263700355</v>
      </c>
      <c r="E759" t="s">
        <v>3180</v>
      </c>
      <c r="F759" t="s">
        <v>62</v>
      </c>
      <c r="G759" t="s">
        <v>3181</v>
      </c>
      <c r="H759" t="s">
        <v>3182</v>
      </c>
      <c r="I759" t="s">
        <v>19</v>
      </c>
      <c r="J759" t="s">
        <v>3183</v>
      </c>
      <c r="K759" t="s">
        <v>46</v>
      </c>
      <c r="L759" s="3">
        <v>202.658582</v>
      </c>
      <c r="M759" s="3">
        <v>607.97574599999996</v>
      </c>
    </row>
    <row r="760" spans="1:13" x14ac:dyDescent="0.25">
      <c r="A760" t="s">
        <v>3177</v>
      </c>
      <c r="B760" t="s">
        <v>3178</v>
      </c>
      <c r="C760" t="s">
        <v>3184</v>
      </c>
      <c r="D760" t="str">
        <f t="shared" si="11"/>
        <v>3263700436</v>
      </c>
      <c r="E760" t="s">
        <v>3185</v>
      </c>
      <c r="F760" t="s">
        <v>16</v>
      </c>
      <c r="G760" t="s">
        <v>3186</v>
      </c>
      <c r="H760" t="s">
        <v>3182</v>
      </c>
      <c r="I760" t="s">
        <v>19</v>
      </c>
      <c r="J760" t="s">
        <v>3183</v>
      </c>
      <c r="K760" t="s">
        <v>46</v>
      </c>
      <c r="L760" s="3">
        <v>202.658582</v>
      </c>
      <c r="M760" s="3">
        <v>2026.58582</v>
      </c>
    </row>
    <row r="761" spans="1:13" x14ac:dyDescent="0.25">
      <c r="A761" t="s">
        <v>3187</v>
      </c>
      <c r="B761" t="s">
        <v>3188</v>
      </c>
      <c r="C761" t="s">
        <v>3189</v>
      </c>
      <c r="D761" t="str">
        <f t="shared" si="11"/>
        <v>6263211679</v>
      </c>
      <c r="E761" t="s">
        <v>3190</v>
      </c>
      <c r="F761" t="s">
        <v>189</v>
      </c>
      <c r="G761" t="s">
        <v>3191</v>
      </c>
      <c r="H761" t="s">
        <v>3192</v>
      </c>
      <c r="I761" t="s">
        <v>19</v>
      </c>
      <c r="J761" t="s">
        <v>3193</v>
      </c>
      <c r="K761" t="s">
        <v>21</v>
      </c>
    </row>
    <row r="762" spans="1:13" x14ac:dyDescent="0.25">
      <c r="A762" t="s">
        <v>3187</v>
      </c>
      <c r="B762" t="s">
        <v>3188</v>
      </c>
      <c r="C762" t="s">
        <v>3194</v>
      </c>
      <c r="D762" t="str">
        <f t="shared" si="11"/>
        <v>6263218679</v>
      </c>
      <c r="E762" t="s">
        <v>3195</v>
      </c>
      <c r="F762" t="s">
        <v>16</v>
      </c>
      <c r="G762" t="s">
        <v>3196</v>
      </c>
      <c r="H762" t="s">
        <v>2923</v>
      </c>
      <c r="I762" t="s">
        <v>19</v>
      </c>
      <c r="J762" t="s">
        <v>2924</v>
      </c>
      <c r="K762" t="s">
        <v>21</v>
      </c>
    </row>
    <row r="763" spans="1:13" x14ac:dyDescent="0.25">
      <c r="A763" t="s">
        <v>3197</v>
      </c>
      <c r="B763" t="s">
        <v>3198</v>
      </c>
      <c r="C763" t="s">
        <v>3199</v>
      </c>
      <c r="D763" t="str">
        <f t="shared" si="11"/>
        <v>6863840360</v>
      </c>
      <c r="E763" t="s">
        <v>3200</v>
      </c>
      <c r="F763" t="s">
        <v>62</v>
      </c>
      <c r="G763" t="s">
        <v>3201</v>
      </c>
      <c r="H763" t="s">
        <v>3202</v>
      </c>
      <c r="I763" t="s">
        <v>19</v>
      </c>
      <c r="J763" t="s">
        <v>3203</v>
      </c>
      <c r="K763" t="s">
        <v>21</v>
      </c>
    </row>
    <row r="764" spans="1:13" x14ac:dyDescent="0.25">
      <c r="A764" t="s">
        <v>3197</v>
      </c>
      <c r="B764" t="s">
        <v>3198</v>
      </c>
      <c r="C764" t="s">
        <v>3204</v>
      </c>
      <c r="D764" t="str">
        <f t="shared" si="11"/>
        <v>6863844860</v>
      </c>
      <c r="E764" t="s">
        <v>251</v>
      </c>
      <c r="F764" t="s">
        <v>62</v>
      </c>
      <c r="G764" t="s">
        <v>3205</v>
      </c>
      <c r="H764" t="s">
        <v>3206</v>
      </c>
      <c r="I764" t="s">
        <v>19</v>
      </c>
      <c r="J764" t="s">
        <v>3207</v>
      </c>
      <c r="K764" t="s">
        <v>21</v>
      </c>
    </row>
    <row r="765" spans="1:13" x14ac:dyDescent="0.25">
      <c r="A765" t="s">
        <v>3197</v>
      </c>
      <c r="B765" t="s">
        <v>3198</v>
      </c>
      <c r="C765" t="s">
        <v>3208</v>
      </c>
      <c r="D765" t="str">
        <f t="shared" si="11"/>
        <v>6863847415</v>
      </c>
      <c r="E765" t="s">
        <v>536</v>
      </c>
      <c r="F765" t="s">
        <v>62</v>
      </c>
      <c r="G765" t="s">
        <v>3209</v>
      </c>
      <c r="H765" t="s">
        <v>3202</v>
      </c>
      <c r="I765" t="s">
        <v>19</v>
      </c>
      <c r="J765" t="s">
        <v>3203</v>
      </c>
      <c r="K765" t="s">
        <v>46</v>
      </c>
      <c r="L765" s="3">
        <v>346.05862000000002</v>
      </c>
      <c r="M765" s="3">
        <v>4844.8206799999998</v>
      </c>
    </row>
    <row r="766" spans="1:13" x14ac:dyDescent="0.25">
      <c r="A766" t="s">
        <v>3210</v>
      </c>
      <c r="B766" t="s">
        <v>3211</v>
      </c>
      <c r="C766" t="s">
        <v>3212</v>
      </c>
      <c r="D766" t="str">
        <f t="shared" si="11"/>
        <v>4064190530</v>
      </c>
      <c r="E766" t="s">
        <v>3213</v>
      </c>
      <c r="F766" t="s">
        <v>78</v>
      </c>
      <c r="G766" t="s">
        <v>3214</v>
      </c>
      <c r="H766" t="s">
        <v>3215</v>
      </c>
      <c r="I766" t="s">
        <v>19</v>
      </c>
      <c r="J766" t="s">
        <v>804</v>
      </c>
      <c r="K766" t="s">
        <v>46</v>
      </c>
      <c r="L766" s="3">
        <v>738.40784299999996</v>
      </c>
      <c r="M766" s="3">
        <v>73102.376457000006</v>
      </c>
    </row>
    <row r="767" spans="1:13" x14ac:dyDescent="0.25">
      <c r="A767" t="s">
        <v>3210</v>
      </c>
      <c r="B767" t="s">
        <v>3211</v>
      </c>
      <c r="C767" t="s">
        <v>3216</v>
      </c>
      <c r="D767" t="str">
        <f t="shared" si="11"/>
        <v>4064191050</v>
      </c>
      <c r="E767" t="s">
        <v>3217</v>
      </c>
      <c r="F767" t="s">
        <v>62</v>
      </c>
      <c r="G767" t="s">
        <v>3218</v>
      </c>
      <c r="H767" t="s">
        <v>3215</v>
      </c>
      <c r="I767" t="s">
        <v>19</v>
      </c>
      <c r="J767" t="s">
        <v>804</v>
      </c>
      <c r="K767" t="s">
        <v>46</v>
      </c>
      <c r="L767" s="3">
        <v>738.40784299999996</v>
      </c>
      <c r="M767" s="3">
        <v>0</v>
      </c>
    </row>
    <row r="768" spans="1:13" x14ac:dyDescent="0.25">
      <c r="A768" t="s">
        <v>3210</v>
      </c>
      <c r="B768" t="s">
        <v>3211</v>
      </c>
      <c r="C768" t="s">
        <v>3219</v>
      </c>
      <c r="D768" t="str">
        <f t="shared" si="11"/>
        <v>4064196810</v>
      </c>
      <c r="E768" t="s">
        <v>3220</v>
      </c>
      <c r="F768" t="s">
        <v>42</v>
      </c>
      <c r="G768" t="s">
        <v>3221</v>
      </c>
      <c r="H768" t="s">
        <v>3215</v>
      </c>
      <c r="I768" t="s">
        <v>19</v>
      </c>
      <c r="J768" t="s">
        <v>804</v>
      </c>
      <c r="K768" t="s">
        <v>46</v>
      </c>
      <c r="L768" s="3">
        <v>738.40784299999996</v>
      </c>
      <c r="M768" s="3">
        <v>5168.8549009999997</v>
      </c>
    </row>
    <row r="769" spans="1:13" x14ac:dyDescent="0.25">
      <c r="A769" t="s">
        <v>3222</v>
      </c>
      <c r="B769" t="s">
        <v>3223</v>
      </c>
      <c r="C769" t="s">
        <v>3224</v>
      </c>
      <c r="D769" t="str">
        <f t="shared" si="11"/>
        <v>6164260697</v>
      </c>
      <c r="E769" t="s">
        <v>3225</v>
      </c>
      <c r="F769" t="s">
        <v>24</v>
      </c>
      <c r="G769" t="s">
        <v>3226</v>
      </c>
      <c r="H769" t="s">
        <v>3227</v>
      </c>
      <c r="I769" t="s">
        <v>19</v>
      </c>
      <c r="J769" t="s">
        <v>3228</v>
      </c>
      <c r="K769" t="s">
        <v>21</v>
      </c>
    </row>
    <row r="770" spans="1:13" x14ac:dyDescent="0.25">
      <c r="A770" t="s">
        <v>3222</v>
      </c>
      <c r="B770" t="s">
        <v>3223</v>
      </c>
      <c r="C770" t="s">
        <v>3229</v>
      </c>
      <c r="D770" t="str">
        <f t="shared" si="11"/>
        <v>6164261689</v>
      </c>
      <c r="E770" t="s">
        <v>3230</v>
      </c>
      <c r="F770" t="s">
        <v>24</v>
      </c>
      <c r="G770" t="s">
        <v>3226</v>
      </c>
      <c r="H770" t="s">
        <v>3227</v>
      </c>
      <c r="I770" t="s">
        <v>19</v>
      </c>
      <c r="J770" t="s">
        <v>3228</v>
      </c>
      <c r="K770" t="s">
        <v>21</v>
      </c>
    </row>
    <row r="771" spans="1:13" x14ac:dyDescent="0.25">
      <c r="A771" t="s">
        <v>3222</v>
      </c>
      <c r="B771" t="s">
        <v>3223</v>
      </c>
      <c r="C771" t="s">
        <v>3231</v>
      </c>
      <c r="D771" t="str">
        <f t="shared" si="11"/>
        <v>6164262294</v>
      </c>
      <c r="E771" t="s">
        <v>3232</v>
      </c>
      <c r="F771" t="s">
        <v>24</v>
      </c>
      <c r="G771" t="s">
        <v>3226</v>
      </c>
      <c r="H771" t="s">
        <v>3227</v>
      </c>
      <c r="I771" t="s">
        <v>19</v>
      </c>
      <c r="J771" t="s">
        <v>3228</v>
      </c>
      <c r="K771" t="s">
        <v>21</v>
      </c>
    </row>
    <row r="772" spans="1:13" x14ac:dyDescent="0.25">
      <c r="A772" t="s">
        <v>3222</v>
      </c>
      <c r="B772" t="s">
        <v>3223</v>
      </c>
      <c r="C772" t="s">
        <v>3233</v>
      </c>
      <c r="D772" t="str">
        <f t="shared" si="11"/>
        <v>6164261691</v>
      </c>
      <c r="E772" t="s">
        <v>3234</v>
      </c>
      <c r="F772" t="s">
        <v>24</v>
      </c>
      <c r="G772" t="s">
        <v>3226</v>
      </c>
      <c r="H772" t="s">
        <v>3227</v>
      </c>
      <c r="I772" t="s">
        <v>19</v>
      </c>
      <c r="J772" t="s">
        <v>3228</v>
      </c>
      <c r="K772" t="s">
        <v>21</v>
      </c>
    </row>
    <row r="773" spans="1:13" x14ac:dyDescent="0.25">
      <c r="A773" t="s">
        <v>3235</v>
      </c>
      <c r="B773" t="s">
        <v>3236</v>
      </c>
      <c r="C773" t="s">
        <v>3237</v>
      </c>
      <c r="D773" t="str">
        <f t="shared" ref="D773:D790" si="12">_xlfn.CONCAT(A773,C773)</f>
        <v>4064700840</v>
      </c>
      <c r="E773" t="s">
        <v>3238</v>
      </c>
      <c r="F773" t="s">
        <v>62</v>
      </c>
      <c r="G773" t="s">
        <v>3239</v>
      </c>
      <c r="H773" t="s">
        <v>3240</v>
      </c>
      <c r="I773" t="s">
        <v>19</v>
      </c>
      <c r="J773" t="s">
        <v>3241</v>
      </c>
      <c r="K773" t="s">
        <v>46</v>
      </c>
      <c r="L773" s="3">
        <v>205.92766900000001</v>
      </c>
      <c r="M773" s="3">
        <v>20592.766899999999</v>
      </c>
    </row>
    <row r="774" spans="1:13" x14ac:dyDescent="0.25">
      <c r="A774" t="s">
        <v>3235</v>
      </c>
      <c r="B774" t="s">
        <v>3236</v>
      </c>
      <c r="C774" t="s">
        <v>3242</v>
      </c>
      <c r="D774" t="str">
        <f t="shared" si="12"/>
        <v>4064701742</v>
      </c>
      <c r="E774" t="s">
        <v>3243</v>
      </c>
      <c r="F774" t="s">
        <v>3244</v>
      </c>
      <c r="G774" t="s">
        <v>3245</v>
      </c>
      <c r="H774" t="s">
        <v>3240</v>
      </c>
      <c r="I774" t="s">
        <v>19</v>
      </c>
      <c r="J774" t="s">
        <v>3241</v>
      </c>
      <c r="K774" t="s">
        <v>46</v>
      </c>
      <c r="L774" s="3">
        <v>205.92766900000001</v>
      </c>
      <c r="M774" s="3">
        <v>3294.8427040000001</v>
      </c>
    </row>
    <row r="775" spans="1:13" x14ac:dyDescent="0.25">
      <c r="A775" t="s">
        <v>3235</v>
      </c>
      <c r="B775" t="s">
        <v>3236</v>
      </c>
      <c r="C775" t="s">
        <v>3246</v>
      </c>
      <c r="D775" t="str">
        <f t="shared" si="12"/>
        <v>4064701821</v>
      </c>
      <c r="E775" t="s">
        <v>664</v>
      </c>
      <c r="F775" t="s">
        <v>62</v>
      </c>
      <c r="G775" t="s">
        <v>3247</v>
      </c>
      <c r="H775" t="s">
        <v>3240</v>
      </c>
      <c r="I775" t="s">
        <v>19</v>
      </c>
      <c r="J775" t="s">
        <v>3241</v>
      </c>
      <c r="K775" t="s">
        <v>21</v>
      </c>
    </row>
    <row r="776" spans="1:13" x14ac:dyDescent="0.25">
      <c r="A776" t="s">
        <v>3235</v>
      </c>
      <c r="B776" t="s">
        <v>3236</v>
      </c>
      <c r="C776" t="s">
        <v>3248</v>
      </c>
      <c r="D776" t="str">
        <f t="shared" si="12"/>
        <v>4064704070</v>
      </c>
      <c r="E776" t="s">
        <v>3249</v>
      </c>
      <c r="F776" t="s">
        <v>62</v>
      </c>
      <c r="G776" t="s">
        <v>3250</v>
      </c>
      <c r="H776" t="s">
        <v>973</v>
      </c>
      <c r="I776" t="s">
        <v>19</v>
      </c>
      <c r="J776" t="s">
        <v>978</v>
      </c>
      <c r="K776" t="s">
        <v>46</v>
      </c>
      <c r="L776" s="3">
        <v>205.92766900000001</v>
      </c>
      <c r="M776" s="3">
        <v>11120.094126</v>
      </c>
    </row>
    <row r="777" spans="1:13" x14ac:dyDescent="0.25">
      <c r="A777" t="s">
        <v>3235</v>
      </c>
      <c r="B777" t="s">
        <v>3236</v>
      </c>
      <c r="C777" t="s">
        <v>3251</v>
      </c>
      <c r="D777" t="str">
        <f t="shared" si="12"/>
        <v>4064706130</v>
      </c>
      <c r="E777" t="s">
        <v>1712</v>
      </c>
      <c r="F777" t="s">
        <v>62</v>
      </c>
      <c r="G777" t="s">
        <v>3252</v>
      </c>
      <c r="H777" t="s">
        <v>3240</v>
      </c>
      <c r="I777" t="s">
        <v>19</v>
      </c>
      <c r="J777" t="s">
        <v>3241</v>
      </c>
      <c r="K777" t="s">
        <v>46</v>
      </c>
      <c r="L777" s="3">
        <v>205.92766900000001</v>
      </c>
      <c r="M777" s="3">
        <v>17915.707203000002</v>
      </c>
    </row>
    <row r="778" spans="1:13" x14ac:dyDescent="0.25">
      <c r="A778" t="s">
        <v>3253</v>
      </c>
      <c r="B778" t="s">
        <v>3254</v>
      </c>
      <c r="C778" t="s">
        <v>3255</v>
      </c>
      <c r="D778" t="str">
        <f t="shared" si="12"/>
        <v>5666780495</v>
      </c>
      <c r="E778" t="s">
        <v>3256</v>
      </c>
      <c r="F778" t="s">
        <v>244</v>
      </c>
      <c r="H778" t="s">
        <v>3257</v>
      </c>
      <c r="I778" t="s">
        <v>19</v>
      </c>
      <c r="J778" t="s">
        <v>3258</v>
      </c>
      <c r="K778" t="s">
        <v>21</v>
      </c>
    </row>
    <row r="779" spans="1:13" x14ac:dyDescent="0.25">
      <c r="A779" t="s">
        <v>3253</v>
      </c>
      <c r="B779" t="s">
        <v>3254</v>
      </c>
      <c r="C779" t="s">
        <v>3259</v>
      </c>
      <c r="D779" t="str">
        <f t="shared" si="12"/>
        <v>5666788500</v>
      </c>
      <c r="E779" t="s">
        <v>1054</v>
      </c>
      <c r="F779" t="s">
        <v>412</v>
      </c>
      <c r="G779" t="s">
        <v>3260</v>
      </c>
      <c r="H779" t="s">
        <v>3257</v>
      </c>
      <c r="I779" t="s">
        <v>19</v>
      </c>
      <c r="J779" t="s">
        <v>3258</v>
      </c>
      <c r="K779" t="s">
        <v>46</v>
      </c>
      <c r="L779" s="3">
        <v>278.17967900000002</v>
      </c>
      <c r="M779" s="3">
        <v>1669.078074</v>
      </c>
    </row>
    <row r="780" spans="1:13" x14ac:dyDescent="0.25">
      <c r="A780" t="s">
        <v>3261</v>
      </c>
      <c r="B780" t="s">
        <v>3262</v>
      </c>
      <c r="C780" t="s">
        <v>3263</v>
      </c>
      <c r="D780" t="str">
        <f t="shared" si="12"/>
        <v>7166851307</v>
      </c>
      <c r="E780" t="s">
        <v>3264</v>
      </c>
      <c r="F780" t="s">
        <v>78</v>
      </c>
      <c r="G780" t="s">
        <v>3265</v>
      </c>
      <c r="H780" t="s">
        <v>3266</v>
      </c>
      <c r="I780" t="s">
        <v>19</v>
      </c>
      <c r="J780" t="s">
        <v>3267</v>
      </c>
      <c r="K780" t="s">
        <v>46</v>
      </c>
      <c r="L780" s="3">
        <v>310.074882</v>
      </c>
      <c r="M780" s="3">
        <v>6201.4976399999996</v>
      </c>
    </row>
    <row r="781" spans="1:13" x14ac:dyDescent="0.25">
      <c r="A781" t="s">
        <v>3261</v>
      </c>
      <c r="B781" t="s">
        <v>3262</v>
      </c>
      <c r="C781" t="s">
        <v>3268</v>
      </c>
      <c r="D781" t="str">
        <f t="shared" si="12"/>
        <v>7166851198</v>
      </c>
      <c r="E781" t="s">
        <v>3269</v>
      </c>
      <c r="F781" t="s">
        <v>431</v>
      </c>
      <c r="G781" t="s">
        <v>3270</v>
      </c>
      <c r="H781" t="s">
        <v>3266</v>
      </c>
      <c r="I781" t="s">
        <v>19</v>
      </c>
      <c r="J781" t="s">
        <v>3267</v>
      </c>
      <c r="K781" t="s">
        <v>46</v>
      </c>
      <c r="L781" s="3">
        <v>310.074882</v>
      </c>
      <c r="M781" s="3">
        <v>6511.5725220000004</v>
      </c>
    </row>
    <row r="782" spans="1:13" x14ac:dyDescent="0.25">
      <c r="A782" t="s">
        <v>3261</v>
      </c>
      <c r="B782" t="s">
        <v>3262</v>
      </c>
      <c r="C782" t="s">
        <v>3271</v>
      </c>
      <c r="D782" t="str">
        <f t="shared" si="12"/>
        <v>7166851467</v>
      </c>
      <c r="E782" t="s">
        <v>631</v>
      </c>
      <c r="F782" t="s">
        <v>42</v>
      </c>
      <c r="G782" t="s">
        <v>3272</v>
      </c>
      <c r="H782" t="s">
        <v>3266</v>
      </c>
      <c r="I782" t="s">
        <v>19</v>
      </c>
      <c r="J782" t="s">
        <v>3267</v>
      </c>
      <c r="K782" t="s">
        <v>46</v>
      </c>
      <c r="L782" s="3">
        <v>310.074882</v>
      </c>
      <c r="M782" s="3">
        <v>930.22464600000001</v>
      </c>
    </row>
    <row r="783" spans="1:13" x14ac:dyDescent="0.25">
      <c r="A783" t="s">
        <v>3261</v>
      </c>
      <c r="B783" t="s">
        <v>3262</v>
      </c>
      <c r="C783" t="s">
        <v>3273</v>
      </c>
      <c r="D783" t="str">
        <f t="shared" si="12"/>
        <v>7166851560</v>
      </c>
      <c r="E783" t="s">
        <v>1634</v>
      </c>
      <c r="F783" t="s">
        <v>62</v>
      </c>
      <c r="G783" t="s">
        <v>3274</v>
      </c>
      <c r="H783" t="s">
        <v>3266</v>
      </c>
      <c r="I783" t="s">
        <v>19</v>
      </c>
      <c r="J783" t="s">
        <v>3267</v>
      </c>
      <c r="K783" t="s">
        <v>46</v>
      </c>
      <c r="L783" s="3">
        <v>310.074882</v>
      </c>
      <c r="M783" s="3">
        <v>18914.567802000001</v>
      </c>
    </row>
    <row r="784" spans="1:13" x14ac:dyDescent="0.25">
      <c r="A784" t="s">
        <v>3261</v>
      </c>
      <c r="B784" t="s">
        <v>3262</v>
      </c>
      <c r="C784" t="s">
        <v>3275</v>
      </c>
      <c r="D784" t="str">
        <f t="shared" si="12"/>
        <v>7166852220</v>
      </c>
      <c r="E784" t="s">
        <v>3276</v>
      </c>
      <c r="F784" t="s">
        <v>434</v>
      </c>
      <c r="G784" t="s">
        <v>3277</v>
      </c>
      <c r="H784" t="s">
        <v>3266</v>
      </c>
      <c r="I784" t="s">
        <v>19</v>
      </c>
      <c r="J784" t="s">
        <v>3278</v>
      </c>
      <c r="K784" t="s">
        <v>46</v>
      </c>
      <c r="L784" s="3">
        <v>310.074882</v>
      </c>
      <c r="M784" s="3">
        <v>5891.4227579999997</v>
      </c>
    </row>
    <row r="785" spans="1:13" x14ac:dyDescent="0.25">
      <c r="A785" t="s">
        <v>3261</v>
      </c>
      <c r="B785" t="s">
        <v>3262</v>
      </c>
      <c r="C785" t="s">
        <v>3279</v>
      </c>
      <c r="D785" t="str">
        <f t="shared" si="12"/>
        <v>7166857033</v>
      </c>
      <c r="E785" t="s">
        <v>3280</v>
      </c>
      <c r="F785" t="s">
        <v>62</v>
      </c>
      <c r="G785" t="s">
        <v>3281</v>
      </c>
      <c r="H785" t="s">
        <v>3266</v>
      </c>
      <c r="I785" t="s">
        <v>19</v>
      </c>
      <c r="J785" t="s">
        <v>3278</v>
      </c>
      <c r="K785" t="s">
        <v>46</v>
      </c>
      <c r="L785" s="3">
        <v>310.074882</v>
      </c>
      <c r="M785" s="3">
        <v>5271.2729939999999</v>
      </c>
    </row>
    <row r="786" spans="1:13" x14ac:dyDescent="0.25">
      <c r="A786" t="s">
        <v>3261</v>
      </c>
      <c r="B786" t="s">
        <v>3262</v>
      </c>
      <c r="C786" t="s">
        <v>3282</v>
      </c>
      <c r="D786" t="str">
        <f t="shared" si="12"/>
        <v>7166858000</v>
      </c>
      <c r="E786" t="s">
        <v>3283</v>
      </c>
      <c r="F786" t="s">
        <v>421</v>
      </c>
      <c r="G786" t="s">
        <v>3284</v>
      </c>
      <c r="H786" t="s">
        <v>3266</v>
      </c>
      <c r="I786" t="s">
        <v>19</v>
      </c>
      <c r="J786" t="s">
        <v>3267</v>
      </c>
      <c r="K786" t="s">
        <v>46</v>
      </c>
      <c r="L786" s="3">
        <v>310.074882</v>
      </c>
      <c r="M786" s="3">
        <v>6511.5725220000004</v>
      </c>
    </row>
    <row r="787" spans="1:13" x14ac:dyDescent="0.25">
      <c r="A787" t="s">
        <v>3285</v>
      </c>
      <c r="B787" t="s">
        <v>3286</v>
      </c>
      <c r="C787" t="s">
        <v>3287</v>
      </c>
      <c r="D787" t="str">
        <f t="shared" si="12"/>
        <v>5866921357</v>
      </c>
      <c r="E787" t="s">
        <v>3288</v>
      </c>
      <c r="F787" t="s">
        <v>1971</v>
      </c>
      <c r="G787" t="s">
        <v>3289</v>
      </c>
      <c r="H787" t="s">
        <v>3290</v>
      </c>
      <c r="I787" t="s">
        <v>19</v>
      </c>
      <c r="J787" t="s">
        <v>3291</v>
      </c>
      <c r="K787" t="s">
        <v>21</v>
      </c>
    </row>
    <row r="788" spans="1:13" x14ac:dyDescent="0.25">
      <c r="A788" t="s">
        <v>3292</v>
      </c>
      <c r="B788" t="s">
        <v>3293</v>
      </c>
      <c r="C788" t="s">
        <v>3294</v>
      </c>
      <c r="D788" t="str">
        <f t="shared" si="12"/>
        <v>2967137155</v>
      </c>
      <c r="E788" t="s">
        <v>2258</v>
      </c>
      <c r="F788" t="s">
        <v>42</v>
      </c>
      <c r="H788" t="s">
        <v>3295</v>
      </c>
      <c r="I788" t="s">
        <v>19</v>
      </c>
      <c r="J788" t="s">
        <v>3296</v>
      </c>
      <c r="K788" t="s">
        <v>46</v>
      </c>
      <c r="L788" s="3">
        <v>414.55825199999998</v>
      </c>
      <c r="M788" s="3">
        <v>8291.1650399999999</v>
      </c>
    </row>
    <row r="789" spans="1:13" x14ac:dyDescent="0.25">
      <c r="A789" t="s">
        <v>3297</v>
      </c>
      <c r="B789" t="s">
        <v>3298</v>
      </c>
      <c r="C789" t="s">
        <v>3299</v>
      </c>
      <c r="D789" t="str">
        <f t="shared" si="12"/>
        <v>0567347040</v>
      </c>
      <c r="E789" t="s">
        <v>3300</v>
      </c>
      <c r="F789" t="s">
        <v>62</v>
      </c>
      <c r="G789" t="s">
        <v>3301</v>
      </c>
      <c r="H789" t="s">
        <v>3302</v>
      </c>
      <c r="I789" t="s">
        <v>19</v>
      </c>
      <c r="J789" t="s">
        <v>3303</v>
      </c>
      <c r="K789" t="s">
        <v>46</v>
      </c>
      <c r="L789" s="3">
        <v>124.225146</v>
      </c>
      <c r="M789" s="3">
        <v>2236.0526279999999</v>
      </c>
    </row>
    <row r="790" spans="1:13" x14ac:dyDescent="0.25">
      <c r="A790" t="s">
        <v>3297</v>
      </c>
      <c r="B790" t="s">
        <v>3298</v>
      </c>
      <c r="C790" t="s">
        <v>3304</v>
      </c>
      <c r="D790" t="str">
        <f t="shared" si="12"/>
        <v>0567344320</v>
      </c>
      <c r="E790" t="s">
        <v>3305</v>
      </c>
      <c r="F790" t="s">
        <v>62</v>
      </c>
      <c r="G790" t="s">
        <v>3306</v>
      </c>
      <c r="H790" t="s">
        <v>3302</v>
      </c>
      <c r="I790" t="s">
        <v>19</v>
      </c>
      <c r="J790" t="s">
        <v>3303</v>
      </c>
      <c r="K790" t="s">
        <v>46</v>
      </c>
      <c r="L790" s="3">
        <v>124.225146</v>
      </c>
      <c r="M790" s="3">
        <v>1863.3771899999999</v>
      </c>
    </row>
  </sheetData>
  <autoFilter ref="A3:M3" xr:uid="{00000000-0001-0000-0000-000000000000}"/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Pero, Brianna K. DPI</cp:lastModifiedBy>
  <dcterms:created xsi:type="dcterms:W3CDTF">2022-04-01T20:31:50Z</dcterms:created>
  <dcterms:modified xsi:type="dcterms:W3CDTF">2022-04-01T21:05:56Z</dcterms:modified>
</cp:coreProperties>
</file>