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5360" windowHeight="8925" tabRatio="808" activeTab="1"/>
  </bookViews>
  <sheets>
    <sheet name=" EXPENSES" sheetId="1" r:id="rId1"/>
    <sheet name="REVENUES" sheetId="2" r:id="rId2"/>
  </sheets>
  <definedNames>
    <definedName name="_xlnm.Print_Area" localSheetId="1">'REVENUES'!$B$1:$G$28</definedName>
  </definedNames>
  <calcPr fullCalcOnLoad="1"/>
</workbook>
</file>

<file path=xl/sharedStrings.xml><?xml version="1.0" encoding="utf-8"?>
<sst xmlns="http://schemas.openxmlformats.org/spreadsheetml/2006/main" count="127" uniqueCount="124">
  <si>
    <t>LINE</t>
  </si>
  <si>
    <t>ITEM</t>
  </si>
  <si>
    <t>BOOK &amp; SUPPLY FEES</t>
  </si>
  <si>
    <t>TOTAL SUPPLIES</t>
  </si>
  <si>
    <t>TOTAL OPERATING EXPENSES</t>
  </si>
  <si>
    <t>SUPPLIES</t>
  </si>
  <si>
    <t>IDENTIFY TO WHOM RENT IS PAID (Enter on line below)</t>
  </si>
  <si>
    <t>ADMINISTRATIVE STAFF SALARIES AND WAGES</t>
  </si>
  <si>
    <t>ACCOUNTING SERVICES</t>
  </si>
  <si>
    <t>OTHER PROFESSIONAL SERVICES</t>
  </si>
  <si>
    <t>LEGAL SERVICES</t>
  </si>
  <si>
    <t>EDUCATIONAL CONSULTANT SERVICES</t>
  </si>
  <si>
    <t>TOTAL FACILITY OCCUPANCY CHARGE</t>
  </si>
  <si>
    <t>TELEPHONE</t>
  </si>
  <si>
    <t>INTERNET ACCESS</t>
  </si>
  <si>
    <t>TOTAL EMPLOYER PAID BENEFITS</t>
  </si>
  <si>
    <t>EMPLOYER PAID BENEFITS</t>
  </si>
  <si>
    <t>ELECTRICITY</t>
  </si>
  <si>
    <t>GAS FOR FACILITY OPERATION</t>
  </si>
  <si>
    <t>FACILTY OCCUPANCY CHARGE</t>
  </si>
  <si>
    <t>ADMINISTRATIVE STAFF EMPLOYER PAID BENEFITS</t>
  </si>
  <si>
    <t>FOOD SERVICES STAFF EMPLOYER PAID BENEFITS</t>
  </si>
  <si>
    <t>Line</t>
  </si>
  <si>
    <t>PUPIL TRANSPORTATION STAFF EMPLOYER PAID BENEFITS</t>
  </si>
  <si>
    <t>OTHER STAFF EMPLOYER PAID BENEFITS</t>
  </si>
  <si>
    <t>CONTRACTED PROFESSIONAL SERVICES</t>
  </si>
  <si>
    <t>TOTAL CONTRACTED PROFESSIONAL SERVICES</t>
  </si>
  <si>
    <t>PUPIL TRANSPORTATION VEHICLE MAINTENANCE AND REPAIR</t>
  </si>
  <si>
    <t>OTHER VEHICLE MAINTENANCE AND REPAIR</t>
  </si>
  <si>
    <t>PURCHASED OPERATIONAL SERVICES</t>
  </si>
  <si>
    <t xml:space="preserve">FOOD SERVICE PREPARATION AND MEALS </t>
  </si>
  <si>
    <t>SECURITY SERVICES</t>
  </si>
  <si>
    <t>CLASSROOM STAFF SALARIES &amp; WAGES</t>
  </si>
  <si>
    <t>BUILDING MAINTENANCE STAFF SALARIES AND WAGES</t>
  </si>
  <si>
    <t>FOOD SERVICES STAFF SALARIES AND WAGES</t>
  </si>
  <si>
    <t>PUPIL TRANSPORTATION STAFF SALARIES AND WAGES</t>
  </si>
  <si>
    <t>SECURITY STAFF SALARIES AND WAGES</t>
  </si>
  <si>
    <t>FOOD SERVICES STAFF UNEMPLOYMENT TAX &amp; PAYMENTS</t>
  </si>
  <si>
    <t>TOTAL UNEMPLOYMENT TAXES</t>
  </si>
  <si>
    <t xml:space="preserve">ADMINISTRATIVE STAFF FICA &amp; MEDICARE TAXES </t>
  </si>
  <si>
    <t>CLASSROOM STAFF FICA &amp; MEDICARE TAXES</t>
  </si>
  <si>
    <t>BUILDING MAINTENANCE STAFF FICA &amp; MEDICARE TAXES</t>
  </si>
  <si>
    <t>CLASSROOM STAFF EMPLOYER PAID BENEFITS</t>
  </si>
  <si>
    <t>SECURITY STAFF  EMPLOYER PAID BENEFITS</t>
  </si>
  <si>
    <t>BUILDING MAINTENANCE EMPLOYER PAID BENEFITS</t>
  </si>
  <si>
    <t>OTHER PURCHASED OPERATIONAL SERVICES</t>
  </si>
  <si>
    <t>ADMINISTRATIVE SUPPLIES</t>
  </si>
  <si>
    <t xml:space="preserve">CLASSROOM SUPPLIES </t>
  </si>
  <si>
    <t>BUILDING MAINTENANCE SUPPLIES</t>
  </si>
  <si>
    <t>SECURITY OPERATIONS SUPPLIES</t>
  </si>
  <si>
    <t>BUILDING MAINTENANCE</t>
  </si>
  <si>
    <t>BUILDING REPAIR</t>
  </si>
  <si>
    <t>FOOD SERVICE SUPPLIES</t>
  </si>
  <si>
    <t>PUPIL TRANSPORTATION SUPPLIES</t>
  </si>
  <si>
    <t>OTHER SUPPLIES</t>
  </si>
  <si>
    <t>CONTRACTOR OPERATED PUPIL TRANSPORTATION SERVICES</t>
  </si>
  <si>
    <t>OTHER BUILDING OPERATION EXPENSE</t>
  </si>
  <si>
    <t>TOTAL PURCHASED OPERATIONAL SERVICES</t>
  </si>
  <si>
    <t>EQUIPMENT MAINTAINANCE AND REPAIR</t>
  </si>
  <si>
    <t>INSURANCE</t>
  </si>
  <si>
    <t>TOTAL INSURANCE</t>
  </si>
  <si>
    <t>SALARIES AND WAGES</t>
  </si>
  <si>
    <t>TOTAL SALARIES AND WAGES</t>
  </si>
  <si>
    <t>SECURITY STAFF FICA &amp; MEDICARE TAXES</t>
  </si>
  <si>
    <t>OTHER</t>
  </si>
  <si>
    <t>TOTAL OTHER</t>
  </si>
  <si>
    <t>FOOD SERVICES STAFF FICA &amp; MEDICARE TAXES</t>
  </si>
  <si>
    <t>PUPIL TRANSPORTATION STAFF FICA &amp; MEDICARE TAXES</t>
  </si>
  <si>
    <t>OTHER STAFF FICA &amp; MEDICARE TAXES</t>
  </si>
  <si>
    <t>ADMINISTRATIVE STAFF UNEMPLOYMENT TAXES</t>
  </si>
  <si>
    <t>CLASSROOM STAFF UNEMPLOYMENT TAXES</t>
  </si>
  <si>
    <t>BUILDING MAINTENANCE STAFF UNEMPLOYMENT TAXES</t>
  </si>
  <si>
    <t>SECURITY STAFF  UNEMPLOYMENT TAXES</t>
  </si>
  <si>
    <t>PUPIL TRANSPORTATION STAFF UNEMPLOYMENT TAXES</t>
  </si>
  <si>
    <t>OTHER STAFF UNEMPLOYMENT TAXES</t>
  </si>
  <si>
    <t>SOCIAL AND EXTRA-CURRICULAR FEES</t>
  </si>
  <si>
    <t>PERSONAL USE ITEMS</t>
  </si>
  <si>
    <t>GOVERNMENT FUNDED FOOD SERVICE ASSISTANCE</t>
  </si>
  <si>
    <t xml:space="preserve">MEAL AND OTHER FOOD SERVICE CHARGES </t>
  </si>
  <si>
    <t>SCHOOL FEES</t>
  </si>
  <si>
    <t>TOTAL SCHOOL FEES</t>
  </si>
  <si>
    <t>FOOD SERVICE REVENUES</t>
  </si>
  <si>
    <t>TOTAL FOOD SERVICE REVENUES</t>
  </si>
  <si>
    <t>UNEMPLOYMENT TAXES</t>
  </si>
  <si>
    <t>FICA AND MEDICARE TAXES</t>
  </si>
  <si>
    <t>TOTAL FICA AND MEDICARE TAXES</t>
  </si>
  <si>
    <t xml:space="preserve">FACILITY RENT </t>
  </si>
  <si>
    <r>
      <t>OTHER EXPENSES (</t>
    </r>
    <r>
      <rPr>
        <i/>
        <sz val="10"/>
        <rFont val="Arial"/>
        <family val="2"/>
      </rPr>
      <t>ATTACH ITEMIZATION IF AMOUNT ON LINE IS OVER $500</t>
    </r>
    <r>
      <rPr>
        <sz val="10"/>
        <rFont val="Arial"/>
        <family val="2"/>
      </rPr>
      <t>)</t>
    </r>
  </si>
  <si>
    <t>33a</t>
  </si>
  <si>
    <t>IDENTIFY NAME OF ACCOUNTING SERVICES PROVIDER BELOW</t>
  </si>
  <si>
    <t>34a</t>
  </si>
  <si>
    <t>INDEPENDENT AUDITING SERVICES</t>
  </si>
  <si>
    <t>IDENTIFY NAME OF INDEPENDENT AUDITING SERVICES PROVIDER BELOW</t>
  </si>
  <si>
    <t>FUND RAISING OR EXTERNAL CONTRIBUTIONS</t>
  </si>
  <si>
    <t>TOTAL TUTION &amp; CONTRIBUTIONS</t>
  </si>
  <si>
    <t xml:space="preserve">OPERATORS' SUBSIDY or CONTRIBUTION </t>
  </si>
  <si>
    <t>INVESTMENT INCOME</t>
  </si>
  <si>
    <t>INTEREST EXPENSE CURRENT CASH FLOW DEBT</t>
  </si>
  <si>
    <t>CONTRACT AMOUNT &amp; CONTRIBUTIONS</t>
  </si>
  <si>
    <t>CONTRACT AMOUNT</t>
  </si>
  <si>
    <t>REVENUE ITEMS</t>
  </si>
  <si>
    <t>OTHER GOVERNMENT PAYMENTS:  List Below</t>
  </si>
  <si>
    <t>RENTAL OF FACILTIES TO OTHERS</t>
  </si>
  <si>
    <t>OTHER:  Describe Below</t>
  </si>
  <si>
    <t xml:space="preserve">TOTAL REVENUES </t>
  </si>
  <si>
    <t>TOTAL OTHER GOVERNMENT PAYMENTS</t>
  </si>
  <si>
    <t xml:space="preserve">TOTAL OTHER </t>
  </si>
  <si>
    <t>12a</t>
  </si>
  <si>
    <t>12b</t>
  </si>
  <si>
    <t>12c</t>
  </si>
  <si>
    <t>16a</t>
  </si>
  <si>
    <t>16b</t>
  </si>
  <si>
    <t>EXTENDED CONTRACT-STAFF SALARY AND WAGES</t>
  </si>
  <si>
    <t>EXTENDED CONTRACT-STAFF FICA &amp; MEDICARE TAXES</t>
  </si>
  <si>
    <t>TOTAL COST Year 1</t>
  </si>
  <si>
    <t>TOTAL COST Year 2</t>
  </si>
  <si>
    <t>TOTAL COST Year 3</t>
  </si>
  <si>
    <t>TOTAL COST Year 4</t>
  </si>
  <si>
    <t>TOTAL COST Year 5</t>
  </si>
  <si>
    <t>TOTAL REVENUES Year 2</t>
  </si>
  <si>
    <t>TOTAL REVENUES Year 3</t>
  </si>
  <si>
    <t>TOTAL REVENUES Year 4</t>
  </si>
  <si>
    <t>TOTAL REVENUES Year 5</t>
  </si>
  <si>
    <t>TOTAL REVENUES     Year 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</si>
</sst>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#"/>
    <numFmt numFmtId="165" formatCode="mmm\-dd\-yyyy"/>
    <numFmt numFmtId="166" formatCode="mmmm\-dd\-yyyy"/>
    <numFmt numFmtId="167" formatCode="mmmm\ dd\ yyyy"/>
    <numFmt numFmtId="168" formatCode="mmmm\ dd\,\ yyyy"/>
    <numFmt numFmtId="169" formatCode="mmmm\ d\,\ yyyy"/>
    <numFmt numFmtId="170" formatCode="000#.0"/>
    <numFmt numFmtId="171" formatCode="000#.00"/>
    <numFmt numFmtId="172" formatCode="0_);\(0\)"/>
    <numFmt numFmtId="173" formatCode="mm/dd/yy"/>
    <numFmt numFmtId="174" formatCode="0.0%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#,##0.00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;\-0;;@"/>
    <numFmt numFmtId="183" formatCode="#,##0_);\(#,##0\);0;"/>
    <numFmt numFmtId="184" formatCode="#,##0.0_);[Red]\(#,##0.0\)"/>
    <numFmt numFmtId="185" formatCode="mmm\-yyyy"/>
    <numFmt numFmtId="186" formatCode="d\-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&lt;=9999999]###\-####;\(###\)\ ###\-####"/>
    <numFmt numFmtId="192" formatCode="00000\-0000"/>
    <numFmt numFmtId="193" formatCode="00000"/>
    <numFmt numFmtId="194" formatCode="&quot;$&quot;#,##0"/>
    <numFmt numFmtId="195" formatCode="[$-409]dddd\,\ mmmm\ dd\,\ yyyy"/>
    <numFmt numFmtId="196" formatCode="m/d/yyyy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42" fontId="0" fillId="33" borderId="10" xfId="0" applyNumberFormat="1" applyFill="1" applyBorder="1" applyAlignment="1" applyProtection="1">
      <alignment vertical="center"/>
      <protection locked="0"/>
    </xf>
    <xf numFmtId="41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0" fillId="33" borderId="13" xfId="0" applyFont="1" applyFill="1" applyBorder="1" applyAlignment="1" applyProtection="1">
      <alignment vertical="center" wrapText="1"/>
      <protection locked="0"/>
    </xf>
    <xf numFmtId="37" fontId="0" fillId="0" borderId="0" xfId="0" applyNumberFormat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7" fontId="0" fillId="33" borderId="13" xfId="0" applyNumberForma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42" fontId="0" fillId="0" borderId="14" xfId="0" applyNumberFormat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42" fontId="0" fillId="0" borderId="10" xfId="0" applyNumberForma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37" fontId="0" fillId="33" borderId="15" xfId="0" applyNumberFormat="1" applyFill="1" applyBorder="1" applyAlignment="1" applyProtection="1">
      <alignment vertical="center"/>
      <protection locked="0"/>
    </xf>
    <xf numFmtId="42" fontId="0" fillId="33" borderId="13" xfId="0" applyNumberFormat="1" applyFill="1" applyBorder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 shrinkToFit="1"/>
      <protection/>
    </xf>
    <xf numFmtId="42" fontId="0" fillId="36" borderId="16" xfId="0" applyNumberForma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42" fontId="0" fillId="33" borderId="10" xfId="0" applyNumberFormat="1" applyFont="1" applyFill="1" applyBorder="1" applyAlignment="1" applyProtection="1">
      <alignment vertical="center"/>
      <protection locked="0"/>
    </xf>
    <xf numFmtId="41" fontId="0" fillId="33" borderId="10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34" borderId="13" xfId="0" applyNumberFormat="1" applyFill="1" applyBorder="1" applyAlignment="1" applyProtection="1">
      <alignment horizontal="center" vertical="center"/>
      <protection/>
    </xf>
    <xf numFmtId="0" fontId="0" fillId="34" borderId="18" xfId="0" applyNumberFormat="1" applyFill="1" applyBorder="1" applyAlignment="1" applyProtection="1">
      <alignment horizontal="center" vertical="center"/>
      <protection/>
    </xf>
    <xf numFmtId="0" fontId="0" fillId="34" borderId="19" xfId="0" applyNumberFormat="1" applyFill="1" applyBorder="1" applyAlignment="1" applyProtection="1">
      <alignment horizontal="center" vertical="center"/>
      <protection/>
    </xf>
    <xf numFmtId="42" fontId="0" fillId="33" borderId="12" xfId="0" applyNumberFormat="1" applyFill="1" applyBorder="1" applyAlignment="1" applyProtection="1">
      <alignment vertical="center"/>
      <protection locked="0"/>
    </xf>
    <xf numFmtId="42" fontId="0" fillId="33" borderId="16" xfId="0" applyNumberFormat="1" applyFill="1" applyBorder="1" applyAlignment="1" applyProtection="1">
      <alignment horizontal="right" vertical="center"/>
      <protection locked="0"/>
    </xf>
    <xf numFmtId="42" fontId="0" fillId="33" borderId="10" xfId="0" applyNumberFormat="1" applyFill="1" applyBorder="1" applyAlignment="1" applyProtection="1">
      <alignment horizontal="right" vertical="center"/>
      <protection locked="0"/>
    </xf>
    <xf numFmtId="42" fontId="0" fillId="33" borderId="11" xfId="0" applyNumberFormat="1" applyFill="1" applyBorder="1" applyAlignment="1" applyProtection="1">
      <alignment vertical="center"/>
      <protection locked="0"/>
    </xf>
    <xf numFmtId="0" fontId="0" fillId="34" borderId="19" xfId="0" applyNumberFormat="1" applyFill="1" applyBorder="1" applyAlignment="1" applyProtection="1">
      <alignment vertical="center"/>
      <protection/>
    </xf>
    <xf numFmtId="0" fontId="0" fillId="34" borderId="13" xfId="0" applyNumberFormat="1" applyFill="1" applyBorder="1" applyAlignment="1" applyProtection="1">
      <alignment vertical="center"/>
      <protection/>
    </xf>
    <xf numFmtId="44" fontId="0" fillId="0" borderId="10" xfId="44" applyFont="1" applyBorder="1" applyAlignment="1" applyProtection="1">
      <alignment vertical="center"/>
      <protection/>
    </xf>
    <xf numFmtId="42" fontId="0" fillId="0" borderId="14" xfId="0" applyNumberFormat="1" applyFill="1" applyBorder="1" applyAlignment="1" applyProtection="1">
      <alignment vertical="center"/>
      <protection/>
    </xf>
    <xf numFmtId="42" fontId="0" fillId="36" borderId="11" xfId="0" applyNumberForma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42" fontId="0" fillId="33" borderId="10" xfId="44" applyNumberFormat="1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28</xdr:row>
      <xdr:rowOff>38100</xdr:rowOff>
    </xdr:from>
    <xdr:ext cx="6257925" cy="4276725"/>
    <xdr:sp fLocksText="0">
      <xdr:nvSpPr>
        <xdr:cNvPr id="1" name="Text Box 3"/>
        <xdr:cNvSpPr txBox="1">
          <a:spLocks noChangeArrowheads="1"/>
        </xdr:cNvSpPr>
      </xdr:nvSpPr>
      <xdr:spPr>
        <a:xfrm>
          <a:off x="238125" y="5010150"/>
          <a:ext cx="6257925" cy="427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105"/>
  <sheetViews>
    <sheetView showGridLines="0" showZeros="0" showOutlineSymbols="0" view="pageLayout" workbookViewId="0" topLeftCell="A76">
      <selection activeCell="L7" sqref="L7"/>
    </sheetView>
  </sheetViews>
  <sheetFormatPr defaultColWidth="8.8515625" defaultRowHeight="15" customHeight="1"/>
  <cols>
    <col min="1" max="1" width="5.140625" style="7" bestFit="1" customWidth="1"/>
    <col min="2" max="2" width="59.28125" style="1" customWidth="1"/>
    <col min="3" max="3" width="12.57421875" style="1" customWidth="1"/>
    <col min="4" max="4" width="12.421875" style="1" customWidth="1"/>
    <col min="5" max="5" width="12.8515625" style="1" customWidth="1"/>
    <col min="6" max="7" width="12.57421875" style="1" customWidth="1"/>
    <col min="8" max="16384" width="8.8515625" style="1" customWidth="1"/>
  </cols>
  <sheetData>
    <row r="1" spans="1:7" ht="33.75" customHeight="1">
      <c r="A1" s="4" t="s">
        <v>22</v>
      </c>
      <c r="B1" s="4" t="s">
        <v>1</v>
      </c>
      <c r="C1" s="8" t="s">
        <v>114</v>
      </c>
      <c r="D1" s="8" t="s">
        <v>115</v>
      </c>
      <c r="E1" s="8" t="s">
        <v>116</v>
      </c>
      <c r="F1" s="8" t="s">
        <v>117</v>
      </c>
      <c r="G1" s="8" t="s">
        <v>118</v>
      </c>
    </row>
    <row r="2" spans="1:7" ht="12.75">
      <c r="A2" s="37"/>
      <c r="B2" s="42" t="s">
        <v>61</v>
      </c>
      <c r="C2" s="62"/>
      <c r="D2" s="62"/>
      <c r="E2" s="62"/>
      <c r="F2" s="62"/>
      <c r="G2" s="62"/>
    </row>
    <row r="3" spans="1:7" ht="12.75">
      <c r="A3" s="4">
        <v>1</v>
      </c>
      <c r="B3" s="25" t="s">
        <v>7</v>
      </c>
      <c r="C3" s="23"/>
      <c r="D3" s="23"/>
      <c r="E3" s="23"/>
      <c r="F3" s="23"/>
      <c r="G3" s="58"/>
    </row>
    <row r="4" spans="1:7" ht="12.75">
      <c r="A4" s="4">
        <v>2</v>
      </c>
      <c r="B4" s="6" t="s">
        <v>32</v>
      </c>
      <c r="C4" s="23"/>
      <c r="D4" s="23"/>
      <c r="E4" s="23"/>
      <c r="F4" s="23"/>
      <c r="G4" s="23"/>
    </row>
    <row r="5" spans="1:7" ht="12.75">
      <c r="A5" s="4">
        <v>3</v>
      </c>
      <c r="B5" s="6" t="s">
        <v>112</v>
      </c>
      <c r="C5" s="23"/>
      <c r="D5" s="23"/>
      <c r="E5" s="23"/>
      <c r="F5" s="23"/>
      <c r="G5" s="58"/>
    </row>
    <row r="6" spans="1:7" ht="12.75">
      <c r="A6" s="4">
        <v>4</v>
      </c>
      <c r="B6" s="6" t="s">
        <v>33</v>
      </c>
      <c r="C6" s="23"/>
      <c r="D6" s="23"/>
      <c r="E6" s="23"/>
      <c r="F6" s="23"/>
      <c r="G6" s="58"/>
    </row>
    <row r="7" spans="1:7" ht="12.75">
      <c r="A7" s="4">
        <v>5</v>
      </c>
      <c r="B7" s="6" t="s">
        <v>36</v>
      </c>
      <c r="C7" s="23"/>
      <c r="D7" s="23"/>
      <c r="E7" s="23"/>
      <c r="F7" s="23"/>
      <c r="G7" s="23"/>
    </row>
    <row r="8" spans="1:7" ht="12.75">
      <c r="A8" s="4">
        <v>6</v>
      </c>
      <c r="B8" s="6" t="s">
        <v>34</v>
      </c>
      <c r="C8" s="23"/>
      <c r="D8" s="23"/>
      <c r="E8" s="23"/>
      <c r="F8" s="23"/>
      <c r="G8" s="23"/>
    </row>
    <row r="9" spans="1:7" ht="12.75">
      <c r="A9" s="4">
        <v>7</v>
      </c>
      <c r="B9" s="6" t="s">
        <v>35</v>
      </c>
      <c r="C9" s="23"/>
      <c r="D9" s="23"/>
      <c r="E9" s="23"/>
      <c r="F9" s="23"/>
      <c r="G9" s="23"/>
    </row>
    <row r="10" spans="1:7" ht="12.75">
      <c r="A10" s="4">
        <v>8</v>
      </c>
      <c r="B10" s="9" t="s">
        <v>62</v>
      </c>
      <c r="C10" s="40">
        <f>SUM(C3:C9)</f>
        <v>0</v>
      </c>
      <c r="D10" s="40">
        <f>SUM(D3:D9)</f>
        <v>0</v>
      </c>
      <c r="E10" s="40">
        <f>SUM(E3:E9)</f>
        <v>0</v>
      </c>
      <c r="F10" s="40">
        <f>SUM(F3:F9)</f>
        <v>0</v>
      </c>
      <c r="G10" s="40">
        <f>SUM(G3:G9)</f>
        <v>0</v>
      </c>
    </row>
    <row r="11" spans="1:7" ht="15" customHeight="1">
      <c r="A11" s="41"/>
      <c r="B11" s="10"/>
      <c r="C11" s="61"/>
      <c r="D11" s="61"/>
      <c r="E11" s="61"/>
      <c r="F11" s="61"/>
      <c r="G11" s="61"/>
    </row>
    <row r="12" spans="1:7" ht="12.75">
      <c r="A12" s="37"/>
      <c r="B12" s="42" t="s">
        <v>84</v>
      </c>
      <c r="C12" s="62"/>
      <c r="D12" s="62"/>
      <c r="E12" s="62"/>
      <c r="F12" s="62"/>
      <c r="G12" s="62"/>
    </row>
    <row r="13" spans="1:7" ht="12.75">
      <c r="A13" s="4">
        <v>9</v>
      </c>
      <c r="B13" s="11" t="s">
        <v>39</v>
      </c>
      <c r="C13" s="23"/>
      <c r="D13" s="23"/>
      <c r="E13" s="24"/>
      <c r="F13" s="24"/>
      <c r="G13" s="24"/>
    </row>
    <row r="14" spans="1:7" ht="12.75">
      <c r="A14" s="4">
        <v>10</v>
      </c>
      <c r="B14" s="56" t="s">
        <v>40</v>
      </c>
      <c r="C14" s="23"/>
      <c r="D14" s="23"/>
      <c r="E14" s="24"/>
      <c r="F14" s="24"/>
      <c r="G14" s="59"/>
    </row>
    <row r="15" spans="1:7" ht="12.75">
      <c r="A15" s="4">
        <v>3</v>
      </c>
      <c r="B15" s="57" t="s">
        <v>113</v>
      </c>
      <c r="C15" s="23"/>
      <c r="D15" s="23"/>
      <c r="E15" s="24"/>
      <c r="F15" s="24"/>
      <c r="G15" s="59"/>
    </row>
    <row r="16" spans="1:7" ht="12.75">
      <c r="A16" s="4">
        <v>11</v>
      </c>
      <c r="B16" s="11" t="s">
        <v>41</v>
      </c>
      <c r="C16" s="23"/>
      <c r="D16" s="23"/>
      <c r="E16" s="24"/>
      <c r="F16" s="24"/>
      <c r="G16" s="24"/>
    </row>
    <row r="17" spans="1:7" ht="12.75">
      <c r="A17" s="4">
        <v>12</v>
      </c>
      <c r="B17" s="6" t="s">
        <v>63</v>
      </c>
      <c r="C17" s="23"/>
      <c r="D17" s="23"/>
      <c r="E17" s="24"/>
      <c r="F17" s="24"/>
      <c r="G17" s="24"/>
    </row>
    <row r="18" spans="1:7" ht="12.75">
      <c r="A18" s="4">
        <v>13</v>
      </c>
      <c r="B18" s="11" t="s">
        <v>66</v>
      </c>
      <c r="C18" s="23"/>
      <c r="D18" s="23"/>
      <c r="E18" s="24"/>
      <c r="F18" s="24"/>
      <c r="G18" s="24"/>
    </row>
    <row r="19" spans="1:7" ht="12.75">
      <c r="A19" s="4">
        <v>14</v>
      </c>
      <c r="B19" s="11" t="s">
        <v>67</v>
      </c>
      <c r="C19" s="23"/>
      <c r="D19" s="23"/>
      <c r="E19" s="24"/>
      <c r="F19" s="24"/>
      <c r="G19" s="24"/>
    </row>
    <row r="20" spans="1:7" ht="12.75">
      <c r="A20" s="4">
        <v>15</v>
      </c>
      <c r="B20" s="11" t="s">
        <v>68</v>
      </c>
      <c r="C20" s="23"/>
      <c r="D20" s="23"/>
      <c r="E20" s="24"/>
      <c r="F20" s="24"/>
      <c r="G20" s="24"/>
    </row>
    <row r="21" spans="1:7" ht="12.75">
      <c r="A21" s="4">
        <v>16</v>
      </c>
      <c r="B21" s="9" t="s">
        <v>85</v>
      </c>
      <c r="C21" s="40">
        <f>SUM(C13:C20)</f>
        <v>0</v>
      </c>
      <c r="D21" s="40">
        <f>SUM(D13:D20)</f>
        <v>0</v>
      </c>
      <c r="E21" s="40">
        <f>SUM(E13:E20)</f>
        <v>0</v>
      </c>
      <c r="F21" s="40">
        <f>SUM(F13:F20)</f>
        <v>0</v>
      </c>
      <c r="G21" s="40">
        <f>SUM(G13:G20)</f>
        <v>0</v>
      </c>
    </row>
    <row r="22" spans="1:7" ht="15" customHeight="1">
      <c r="A22" s="41"/>
      <c r="B22" s="10"/>
      <c r="C22" s="61"/>
      <c r="D22" s="61"/>
      <c r="E22" s="61"/>
      <c r="F22" s="61"/>
      <c r="G22" s="61"/>
    </row>
    <row r="23" spans="1:7" ht="12.75">
      <c r="A23" s="37"/>
      <c r="B23" s="42" t="s">
        <v>83</v>
      </c>
      <c r="C23" s="62"/>
      <c r="D23" s="62"/>
      <c r="E23" s="62"/>
      <c r="F23" s="62"/>
      <c r="G23" s="62"/>
    </row>
    <row r="24" spans="1:7" ht="12.75" customHeight="1">
      <c r="A24" s="4">
        <v>17</v>
      </c>
      <c r="B24" s="11" t="s">
        <v>69</v>
      </c>
      <c r="C24" s="23"/>
      <c r="D24" s="23"/>
      <c r="E24" s="23"/>
      <c r="F24" s="23"/>
      <c r="G24" s="58"/>
    </row>
    <row r="25" spans="1:7" ht="12.75">
      <c r="A25" s="4">
        <v>18</v>
      </c>
      <c r="B25" s="11" t="s">
        <v>70</v>
      </c>
      <c r="C25" s="23"/>
      <c r="D25" s="23"/>
      <c r="E25" s="23"/>
      <c r="F25" s="23"/>
      <c r="G25" s="58"/>
    </row>
    <row r="26" spans="1:7" ht="12.75">
      <c r="A26" s="4">
        <v>19</v>
      </c>
      <c r="B26" s="11" t="s">
        <v>71</v>
      </c>
      <c r="C26" s="23"/>
      <c r="D26" s="23"/>
      <c r="E26" s="23"/>
      <c r="F26" s="23"/>
      <c r="G26" s="23"/>
    </row>
    <row r="27" spans="1:7" ht="12.75">
      <c r="A27" s="4">
        <v>20</v>
      </c>
      <c r="B27" s="6" t="s">
        <v>72</v>
      </c>
      <c r="C27" s="23"/>
      <c r="D27" s="23"/>
      <c r="E27" s="23"/>
      <c r="F27" s="23"/>
      <c r="G27" s="23"/>
    </row>
    <row r="28" spans="1:7" ht="12.75">
      <c r="A28" s="4">
        <v>21</v>
      </c>
      <c r="B28" s="11" t="s">
        <v>37</v>
      </c>
      <c r="C28" s="23"/>
      <c r="D28" s="23"/>
      <c r="E28" s="23"/>
      <c r="F28" s="23"/>
      <c r="G28" s="23"/>
    </row>
    <row r="29" spans="1:7" ht="12.75">
      <c r="A29" s="4">
        <v>22</v>
      </c>
      <c r="B29" s="11" t="s">
        <v>73</v>
      </c>
      <c r="C29" s="23"/>
      <c r="D29" s="23"/>
      <c r="E29" s="23"/>
      <c r="F29" s="23"/>
      <c r="G29" s="23"/>
    </row>
    <row r="30" spans="1:7" ht="12.75">
      <c r="A30" s="4">
        <v>23</v>
      </c>
      <c r="B30" s="11" t="s">
        <v>74</v>
      </c>
      <c r="C30" s="23"/>
      <c r="D30" s="23"/>
      <c r="E30" s="23"/>
      <c r="F30" s="23"/>
      <c r="G30" s="23"/>
    </row>
    <row r="31" spans="1:7" ht="12.75">
      <c r="A31" s="4">
        <v>24</v>
      </c>
      <c r="B31" s="12" t="s">
        <v>38</v>
      </c>
      <c r="C31" s="40">
        <f>SUM(C24:C30)</f>
        <v>0</v>
      </c>
      <c r="D31" s="40">
        <f>SUM(D24:D30)</f>
        <v>0</v>
      </c>
      <c r="E31" s="40">
        <f>SUM(E24:E30)</f>
        <v>0</v>
      </c>
      <c r="F31" s="40">
        <f>SUM(F24:F30)</f>
        <v>0</v>
      </c>
      <c r="G31" s="40">
        <f>SUM(G24:G30)</f>
        <v>0</v>
      </c>
    </row>
    <row r="32" spans="1:7" ht="15" customHeight="1">
      <c r="A32" s="41"/>
      <c r="B32" s="10"/>
      <c r="C32" s="61"/>
      <c r="D32" s="61"/>
      <c r="E32" s="61"/>
      <c r="F32" s="61"/>
      <c r="G32" s="61"/>
    </row>
    <row r="33" spans="1:7" ht="12.75">
      <c r="A33" s="37"/>
      <c r="B33" s="42" t="s">
        <v>16</v>
      </c>
      <c r="C33" s="62"/>
      <c r="D33" s="62"/>
      <c r="E33" s="62"/>
      <c r="F33" s="62"/>
      <c r="G33" s="62"/>
    </row>
    <row r="34" spans="1:7" ht="12.75">
      <c r="A34" s="4">
        <v>25</v>
      </c>
      <c r="B34" s="11" t="s">
        <v>20</v>
      </c>
      <c r="C34" s="23"/>
      <c r="D34" s="23"/>
      <c r="E34" s="23"/>
      <c r="F34" s="23"/>
      <c r="G34" s="58"/>
    </row>
    <row r="35" spans="1:7" ht="12.75">
      <c r="A35" s="4">
        <v>26</v>
      </c>
      <c r="B35" s="11" t="s">
        <v>42</v>
      </c>
      <c r="C35" s="23"/>
      <c r="D35" s="23"/>
      <c r="E35" s="23"/>
      <c r="F35" s="23"/>
      <c r="G35" s="58"/>
    </row>
    <row r="36" spans="1:7" ht="12.75" customHeight="1">
      <c r="A36" s="4">
        <v>27</v>
      </c>
      <c r="B36" s="11" t="s">
        <v>44</v>
      </c>
      <c r="C36" s="23"/>
      <c r="D36" s="23"/>
      <c r="E36" s="23"/>
      <c r="F36" s="23"/>
      <c r="G36" s="23"/>
    </row>
    <row r="37" spans="1:7" ht="12.75" customHeight="1">
      <c r="A37" s="4">
        <v>28</v>
      </c>
      <c r="B37" s="6" t="s">
        <v>43</v>
      </c>
      <c r="C37" s="23"/>
      <c r="D37" s="23"/>
      <c r="E37" s="23"/>
      <c r="F37" s="23"/>
      <c r="G37" s="23"/>
    </row>
    <row r="38" spans="1:7" ht="12.75">
      <c r="A38" s="4">
        <v>29</v>
      </c>
      <c r="B38" s="11" t="s">
        <v>21</v>
      </c>
      <c r="C38" s="23"/>
      <c r="D38" s="23"/>
      <c r="E38" s="23"/>
      <c r="F38" s="23"/>
      <c r="G38" s="23"/>
    </row>
    <row r="39" spans="1:7" ht="12.75">
      <c r="A39" s="4">
        <v>30</v>
      </c>
      <c r="B39" s="11" t="s">
        <v>23</v>
      </c>
      <c r="C39" s="23"/>
      <c r="D39" s="23"/>
      <c r="E39" s="23"/>
      <c r="F39" s="23"/>
      <c r="G39" s="23"/>
    </row>
    <row r="40" spans="1:7" ht="12.75">
      <c r="A40" s="4">
        <v>31</v>
      </c>
      <c r="B40" s="6" t="s">
        <v>24</v>
      </c>
      <c r="C40" s="23"/>
      <c r="D40" s="23"/>
      <c r="E40" s="23"/>
      <c r="F40" s="23"/>
      <c r="G40" s="23"/>
    </row>
    <row r="41" spans="1:7" ht="12.75">
      <c r="A41" s="4">
        <v>32</v>
      </c>
      <c r="B41" s="9" t="s">
        <v>15</v>
      </c>
      <c r="C41" s="40">
        <f>SUM(C34:C40)</f>
        <v>0</v>
      </c>
      <c r="D41" s="40">
        <f>SUM(D34:D40)</f>
        <v>0</v>
      </c>
      <c r="E41" s="40">
        <f>SUM(E34:E40)</f>
        <v>0</v>
      </c>
      <c r="F41" s="40">
        <f>SUM(F34:F40)</f>
        <v>0</v>
      </c>
      <c r="G41" s="40">
        <f>SUM(G34:G40)</f>
        <v>0</v>
      </c>
    </row>
    <row r="42" spans="1:7" ht="12.75">
      <c r="A42" s="13"/>
      <c r="B42" s="14"/>
      <c r="C42" s="61"/>
      <c r="D42" s="61"/>
      <c r="E42" s="61"/>
      <c r="F42" s="61"/>
      <c r="G42" s="61"/>
    </row>
    <row r="43" spans="1:7" ht="12.75">
      <c r="A43" s="37"/>
      <c r="B43" s="42" t="s">
        <v>25</v>
      </c>
      <c r="C43" s="62"/>
      <c r="D43" s="62"/>
      <c r="E43" s="62"/>
      <c r="F43" s="62"/>
      <c r="G43" s="62"/>
    </row>
    <row r="44" spans="1:7" s="15" customFormat="1" ht="12.75">
      <c r="A44" s="4">
        <v>33</v>
      </c>
      <c r="B44" s="6" t="s">
        <v>8</v>
      </c>
      <c r="C44" s="23"/>
      <c r="D44" s="23"/>
      <c r="E44" s="23"/>
      <c r="F44" s="23"/>
      <c r="G44" s="23"/>
    </row>
    <row r="45" spans="1:7" s="15" customFormat="1" ht="25.5">
      <c r="A45" s="37"/>
      <c r="B45" s="21" t="s">
        <v>89</v>
      </c>
      <c r="C45" s="63"/>
      <c r="D45" s="63"/>
      <c r="E45" s="63"/>
      <c r="F45" s="63"/>
      <c r="G45" s="63"/>
    </row>
    <row r="46" spans="1:7" s="15" customFormat="1" ht="12.75">
      <c r="A46" s="4" t="s">
        <v>88</v>
      </c>
      <c r="B46" s="29"/>
      <c r="C46" s="62"/>
      <c r="D46" s="62"/>
      <c r="E46" s="62"/>
      <c r="F46" s="62"/>
      <c r="G46" s="62"/>
    </row>
    <row r="47" spans="1:7" s="15" customFormat="1" ht="12.75">
      <c r="A47" s="4">
        <v>34</v>
      </c>
      <c r="B47" s="6" t="s">
        <v>91</v>
      </c>
      <c r="C47" s="65"/>
      <c r="D47" s="65"/>
      <c r="E47" s="65"/>
      <c r="F47" s="65"/>
      <c r="G47" s="65"/>
    </row>
    <row r="48" spans="1:7" s="15" customFormat="1" ht="12.75">
      <c r="A48" s="37"/>
      <c r="B48" s="28" t="s">
        <v>92</v>
      </c>
      <c r="C48" s="63"/>
      <c r="D48" s="63"/>
      <c r="E48" s="63"/>
      <c r="F48" s="63"/>
      <c r="G48" s="63"/>
    </row>
    <row r="49" spans="1:7" s="15" customFormat="1" ht="12.75">
      <c r="A49" s="4" t="s">
        <v>90</v>
      </c>
      <c r="B49" s="29"/>
      <c r="C49" s="64"/>
      <c r="D49" s="64"/>
      <c r="E49" s="64"/>
      <c r="F49" s="64"/>
      <c r="G49" s="64"/>
    </row>
    <row r="50" spans="1:7" s="15" customFormat="1" ht="12.75">
      <c r="A50" s="4">
        <v>35</v>
      </c>
      <c r="B50" s="6" t="s">
        <v>11</v>
      </c>
      <c r="C50" s="66"/>
      <c r="D50" s="66"/>
      <c r="E50" s="66"/>
      <c r="F50" s="66"/>
      <c r="G50" s="66"/>
    </row>
    <row r="51" spans="1:7" s="15" customFormat="1" ht="12.75">
      <c r="A51" s="4">
        <v>36</v>
      </c>
      <c r="B51" s="6" t="s">
        <v>10</v>
      </c>
      <c r="C51" s="67"/>
      <c r="D51" s="67"/>
      <c r="E51" s="67"/>
      <c r="F51" s="67"/>
      <c r="G51" s="67"/>
    </row>
    <row r="52" spans="1:7" ht="12.75">
      <c r="A52" s="4">
        <v>37</v>
      </c>
      <c r="B52" s="6" t="s">
        <v>9</v>
      </c>
      <c r="C52" s="23"/>
      <c r="D52" s="23"/>
      <c r="E52" s="23"/>
      <c r="F52" s="23"/>
      <c r="G52" s="23"/>
    </row>
    <row r="53" spans="1:7" ht="12.75">
      <c r="A53" s="4">
        <v>38</v>
      </c>
      <c r="B53" s="9" t="s">
        <v>26</v>
      </c>
      <c r="C53" s="40">
        <f>SUM(C44:C52)</f>
        <v>0</v>
      </c>
      <c r="D53" s="40">
        <f>SUM(D44:D52)</f>
        <v>0</v>
      </c>
      <c r="E53" s="40">
        <f>SUM(E44:E52)</f>
        <v>0</v>
      </c>
      <c r="F53" s="40">
        <f>SUM(F44:F52)</f>
        <v>0</v>
      </c>
      <c r="G53" s="40">
        <f>SUM(G44:G52)</f>
        <v>0</v>
      </c>
    </row>
    <row r="54" spans="1:7" ht="12.75">
      <c r="A54" s="4" t="s">
        <v>22</v>
      </c>
      <c r="B54" s="4" t="s">
        <v>1</v>
      </c>
      <c r="C54" s="62"/>
      <c r="D54" s="62"/>
      <c r="E54" s="62"/>
      <c r="F54" s="62"/>
      <c r="G54" s="62"/>
    </row>
    <row r="55" spans="1:7" ht="12.75">
      <c r="A55" s="37"/>
      <c r="B55" s="42" t="s">
        <v>29</v>
      </c>
      <c r="C55" s="62"/>
      <c r="D55" s="62"/>
      <c r="E55" s="62"/>
      <c r="F55" s="62"/>
      <c r="G55" s="62"/>
    </row>
    <row r="56" spans="1:7" ht="12.75">
      <c r="A56" s="4">
        <v>39</v>
      </c>
      <c r="B56" s="6" t="s">
        <v>13</v>
      </c>
      <c r="C56" s="23"/>
      <c r="D56" s="23"/>
      <c r="E56" s="23"/>
      <c r="F56" s="23"/>
      <c r="G56" s="23"/>
    </row>
    <row r="57" spans="1:7" ht="12.75">
      <c r="A57" s="4">
        <v>40</v>
      </c>
      <c r="B57" s="6" t="s">
        <v>14</v>
      </c>
      <c r="C57" s="23"/>
      <c r="D57" s="23"/>
      <c r="E57" s="23"/>
      <c r="F57" s="23"/>
      <c r="G57" s="23"/>
    </row>
    <row r="58" spans="1:7" ht="12.75">
      <c r="A58" s="4">
        <v>41</v>
      </c>
      <c r="B58" s="6" t="s">
        <v>17</v>
      </c>
      <c r="C58" s="23"/>
      <c r="D58" s="23"/>
      <c r="E58" s="23"/>
      <c r="F58" s="23"/>
      <c r="G58" s="23"/>
    </row>
    <row r="59" spans="1:7" ht="12.75">
      <c r="A59" s="16">
        <v>42</v>
      </c>
      <c r="B59" s="6" t="s">
        <v>18</v>
      </c>
      <c r="C59" s="23"/>
      <c r="D59" s="23"/>
      <c r="E59" s="23"/>
      <c r="F59" s="23"/>
      <c r="G59" s="23"/>
    </row>
    <row r="60" spans="1:7" ht="12.75">
      <c r="A60" s="16">
        <v>43</v>
      </c>
      <c r="B60" s="6" t="s">
        <v>58</v>
      </c>
      <c r="C60" s="23"/>
      <c r="D60" s="23"/>
      <c r="E60" s="23"/>
      <c r="F60" s="23"/>
      <c r="G60" s="23"/>
    </row>
    <row r="61" spans="1:7" ht="12.75">
      <c r="A61" s="16">
        <v>44</v>
      </c>
      <c r="B61" s="6" t="s">
        <v>50</v>
      </c>
      <c r="C61" s="23"/>
      <c r="D61" s="23"/>
      <c r="E61" s="23"/>
      <c r="F61" s="23"/>
      <c r="G61" s="23"/>
    </row>
    <row r="62" spans="1:7" ht="12.75">
      <c r="A62" s="16">
        <v>45</v>
      </c>
      <c r="B62" s="6" t="s">
        <v>51</v>
      </c>
      <c r="C62" s="23"/>
      <c r="D62" s="23"/>
      <c r="E62" s="23"/>
      <c r="F62" s="23"/>
      <c r="G62" s="23"/>
    </row>
    <row r="63" spans="1:7" ht="12.75">
      <c r="A63" s="16">
        <v>46</v>
      </c>
      <c r="B63" s="6" t="s">
        <v>56</v>
      </c>
      <c r="C63" s="23"/>
      <c r="D63" s="23"/>
      <c r="E63" s="23"/>
      <c r="F63" s="23"/>
      <c r="G63" s="23"/>
    </row>
    <row r="64" spans="1:7" ht="12.75">
      <c r="A64" s="16">
        <v>47</v>
      </c>
      <c r="B64" s="6" t="s">
        <v>30</v>
      </c>
      <c r="C64" s="23"/>
      <c r="D64" s="23"/>
      <c r="E64" s="23"/>
      <c r="F64" s="23"/>
      <c r="G64" s="23"/>
    </row>
    <row r="65" spans="1:7" ht="12.75">
      <c r="A65" s="16">
        <v>48</v>
      </c>
      <c r="B65" s="6" t="s">
        <v>31</v>
      </c>
      <c r="C65" s="23"/>
      <c r="D65" s="23"/>
      <c r="E65" s="23"/>
      <c r="F65" s="23"/>
      <c r="G65" s="23"/>
    </row>
    <row r="66" spans="1:7" ht="12.75">
      <c r="A66" s="16">
        <v>49</v>
      </c>
      <c r="B66" s="6" t="s">
        <v>55</v>
      </c>
      <c r="C66" s="23"/>
      <c r="D66" s="23"/>
      <c r="E66" s="23"/>
      <c r="F66" s="23"/>
      <c r="G66" s="23"/>
    </row>
    <row r="67" spans="1:7" ht="12.75">
      <c r="A67" s="16">
        <v>50</v>
      </c>
      <c r="B67" s="6" t="s">
        <v>27</v>
      </c>
      <c r="C67" s="23"/>
      <c r="D67" s="23"/>
      <c r="E67" s="23"/>
      <c r="F67" s="23"/>
      <c r="G67" s="23"/>
    </row>
    <row r="68" spans="1:7" ht="12.75">
      <c r="A68" s="16">
        <v>51</v>
      </c>
      <c r="B68" s="6" t="s">
        <v>28</v>
      </c>
      <c r="C68" s="23"/>
      <c r="D68" s="23"/>
      <c r="E68" s="23"/>
      <c r="F68" s="23"/>
      <c r="G68" s="23"/>
    </row>
    <row r="69" spans="1:7" ht="12.75">
      <c r="A69" s="16">
        <v>52</v>
      </c>
      <c r="B69" s="6" t="s">
        <v>45</v>
      </c>
      <c r="C69" s="23"/>
      <c r="D69" s="23"/>
      <c r="E69" s="23"/>
      <c r="F69" s="23"/>
      <c r="G69" s="23"/>
    </row>
    <row r="70" spans="1:7" ht="12.75">
      <c r="A70" s="4">
        <v>53</v>
      </c>
      <c r="B70" s="9" t="s">
        <v>57</v>
      </c>
      <c r="C70" s="40">
        <f>SUM(C56:C69)</f>
        <v>0</v>
      </c>
      <c r="D70" s="40">
        <f>SUM(D56:D69)</f>
        <v>0</v>
      </c>
      <c r="E70" s="40">
        <f>SUM(E56:E69)</f>
        <v>0</v>
      </c>
      <c r="F70" s="40">
        <f>SUM(F56:F69)</f>
        <v>0</v>
      </c>
      <c r="G70" s="40">
        <f>SUM(G56:G69)</f>
        <v>0</v>
      </c>
    </row>
    <row r="71" spans="1:7" ht="12.75">
      <c r="A71" s="13"/>
      <c r="B71" s="14"/>
      <c r="C71" s="30"/>
      <c r="D71" s="30"/>
      <c r="E71" s="30"/>
      <c r="F71" s="30"/>
      <c r="G71" s="30"/>
    </row>
    <row r="72" spans="1:7" ht="12.75">
      <c r="A72" s="37"/>
      <c r="B72" s="42" t="s">
        <v>19</v>
      </c>
      <c r="C72" s="62"/>
      <c r="D72" s="62"/>
      <c r="E72" s="62"/>
      <c r="F72" s="62"/>
      <c r="G72" s="62"/>
    </row>
    <row r="73" spans="1:7" ht="12.75">
      <c r="A73" s="16">
        <v>54</v>
      </c>
      <c r="B73" s="6" t="s">
        <v>86</v>
      </c>
      <c r="C73" s="68"/>
      <c r="D73" s="68"/>
      <c r="E73" s="68"/>
      <c r="F73" s="68"/>
      <c r="G73" s="68"/>
    </row>
    <row r="74" spans="1:7" ht="12.75">
      <c r="A74" s="79"/>
      <c r="B74" s="38" t="s">
        <v>6</v>
      </c>
      <c r="C74" s="63"/>
      <c r="D74" s="63"/>
      <c r="E74" s="63"/>
      <c r="F74" s="63"/>
      <c r="G74" s="63"/>
    </row>
    <row r="75" spans="1:7" ht="12.75">
      <c r="A75" s="80"/>
      <c r="B75" s="43"/>
      <c r="C75" s="64"/>
      <c r="D75" s="64"/>
      <c r="E75" s="64"/>
      <c r="F75" s="64"/>
      <c r="G75" s="64"/>
    </row>
    <row r="76" spans="1:7" ht="12.75">
      <c r="A76" s="50"/>
      <c r="B76" s="33"/>
      <c r="C76" s="69"/>
      <c r="D76" s="69"/>
      <c r="E76" s="69"/>
      <c r="F76" s="69"/>
      <c r="G76" s="69"/>
    </row>
    <row r="77" spans="1:7" ht="12.75">
      <c r="A77" s="4">
        <v>55</v>
      </c>
      <c r="B77" s="9" t="s">
        <v>12</v>
      </c>
      <c r="C77" s="40">
        <f>C73</f>
        <v>0</v>
      </c>
      <c r="D77" s="40">
        <f>D73</f>
        <v>0</v>
      </c>
      <c r="E77" s="40">
        <f>E73</f>
        <v>0</v>
      </c>
      <c r="F77" s="40">
        <f>F73</f>
        <v>0</v>
      </c>
      <c r="G77" s="40">
        <f>G73</f>
        <v>0</v>
      </c>
    </row>
    <row r="78" spans="1:7" ht="15" customHeight="1">
      <c r="A78" s="13"/>
      <c r="B78" s="14"/>
      <c r="C78" s="30"/>
      <c r="D78" s="30"/>
      <c r="E78" s="30"/>
      <c r="F78" s="30"/>
      <c r="G78" s="30"/>
    </row>
    <row r="79" spans="1:7" ht="12.75">
      <c r="A79" s="37"/>
      <c r="B79" s="42" t="s">
        <v>5</v>
      </c>
      <c r="C79" s="62"/>
      <c r="D79" s="62"/>
      <c r="E79" s="62"/>
      <c r="F79" s="62"/>
      <c r="G79" s="62"/>
    </row>
    <row r="80" spans="1:7" ht="12.75">
      <c r="A80" s="4">
        <v>56</v>
      </c>
      <c r="B80" s="6" t="s">
        <v>46</v>
      </c>
      <c r="C80" s="78"/>
      <c r="D80" s="78"/>
      <c r="E80" s="78"/>
      <c r="F80" s="78"/>
      <c r="G80" s="78"/>
    </row>
    <row r="81" spans="1:7" ht="12.75">
      <c r="A81" s="4">
        <v>57</v>
      </c>
      <c r="B81" s="6" t="s">
        <v>47</v>
      </c>
      <c r="C81" s="78"/>
      <c r="D81" s="78"/>
      <c r="E81" s="78"/>
      <c r="F81" s="78"/>
      <c r="G81" s="78"/>
    </row>
    <row r="82" spans="1:7" ht="12.75">
      <c r="A82" s="4">
        <v>58</v>
      </c>
      <c r="B82" s="6" t="s">
        <v>48</v>
      </c>
      <c r="C82" s="78"/>
      <c r="D82" s="78"/>
      <c r="E82" s="78"/>
      <c r="F82" s="78"/>
      <c r="G82" s="78"/>
    </row>
    <row r="83" spans="1:7" ht="12.75">
      <c r="A83" s="4">
        <v>59</v>
      </c>
      <c r="B83" s="6" t="s">
        <v>49</v>
      </c>
      <c r="C83" s="78"/>
      <c r="D83" s="78"/>
      <c r="E83" s="78"/>
      <c r="F83" s="78"/>
      <c r="G83" s="78"/>
    </row>
    <row r="84" spans="1:7" ht="12.75">
      <c r="A84" s="4">
        <v>60</v>
      </c>
      <c r="B84" s="6" t="s">
        <v>52</v>
      </c>
      <c r="C84" s="78"/>
      <c r="D84" s="78"/>
      <c r="E84" s="78"/>
      <c r="F84" s="78"/>
      <c r="G84" s="78"/>
    </row>
    <row r="85" spans="1:7" ht="12.75">
      <c r="A85" s="4">
        <v>61</v>
      </c>
      <c r="B85" s="17" t="s">
        <v>53</v>
      </c>
      <c r="C85" s="78"/>
      <c r="D85" s="78"/>
      <c r="E85" s="78"/>
      <c r="F85" s="78"/>
      <c r="G85" s="78"/>
    </row>
    <row r="86" spans="1:7" ht="12.75">
      <c r="A86" s="4">
        <v>62</v>
      </c>
      <c r="B86" s="6" t="s">
        <v>54</v>
      </c>
      <c r="C86" s="78"/>
      <c r="D86" s="78"/>
      <c r="E86" s="78"/>
      <c r="F86" s="78"/>
      <c r="G86" s="78"/>
    </row>
    <row r="87" spans="1:7" ht="12.75">
      <c r="A87" s="4">
        <v>63</v>
      </c>
      <c r="B87" s="9" t="s">
        <v>3</v>
      </c>
      <c r="C87" s="40">
        <f>SUM(C80:C86)</f>
        <v>0</v>
      </c>
      <c r="D87" s="40">
        <f>SUM(D80:D86)</f>
        <v>0</v>
      </c>
      <c r="E87" s="40">
        <f>SUM(E80:E86)</f>
        <v>0</v>
      </c>
      <c r="F87" s="40">
        <f>SUM(F80:F86)</f>
        <v>0</v>
      </c>
      <c r="G87" s="40">
        <f>SUM(G80:G86)</f>
        <v>0</v>
      </c>
    </row>
    <row r="88" spans="1:7" ht="15" customHeight="1">
      <c r="A88" s="41"/>
      <c r="B88" s="18"/>
      <c r="C88" s="61"/>
      <c r="D88" s="61"/>
      <c r="E88" s="61"/>
      <c r="F88" s="61"/>
      <c r="G88" s="61"/>
    </row>
    <row r="89" spans="1:7" ht="12.75">
      <c r="A89" s="37"/>
      <c r="B89" s="42" t="s">
        <v>59</v>
      </c>
      <c r="C89" s="62"/>
      <c r="D89" s="62"/>
      <c r="E89" s="62"/>
      <c r="F89" s="62"/>
      <c r="G89" s="62"/>
    </row>
    <row r="90" spans="1:7" ht="12.75">
      <c r="A90" s="4">
        <v>64</v>
      </c>
      <c r="B90" s="6" t="s">
        <v>59</v>
      </c>
      <c r="C90" s="78"/>
      <c r="D90" s="78"/>
      <c r="E90" s="78"/>
      <c r="F90" s="78"/>
      <c r="G90" s="78"/>
    </row>
    <row r="91" spans="1:7" ht="12.75">
      <c r="A91" s="4">
        <v>65</v>
      </c>
      <c r="B91" s="9" t="s">
        <v>60</v>
      </c>
      <c r="C91" s="71">
        <f>C90</f>
        <v>0</v>
      </c>
      <c r="D91" s="71">
        <f>D90</f>
        <v>0</v>
      </c>
      <c r="E91" s="71">
        <f>E90</f>
        <v>0</v>
      </c>
      <c r="F91" s="71">
        <f>F90</f>
        <v>0</v>
      </c>
      <c r="G91" s="71">
        <f>G90</f>
        <v>0</v>
      </c>
    </row>
    <row r="92" spans="1:7" ht="12.75">
      <c r="A92" s="13"/>
      <c r="B92" s="14"/>
      <c r="C92" s="61"/>
      <c r="D92" s="61"/>
      <c r="E92" s="61"/>
      <c r="F92" s="61"/>
      <c r="G92" s="61"/>
    </row>
    <row r="93" spans="1:7" ht="12.75">
      <c r="A93" s="37"/>
      <c r="B93" s="42" t="s">
        <v>64</v>
      </c>
      <c r="C93" s="70"/>
      <c r="D93" s="70"/>
      <c r="E93" s="70"/>
      <c r="F93" s="70"/>
      <c r="G93" s="70"/>
    </row>
    <row r="94" spans="1:7" s="3" customFormat="1" ht="13.5" customHeight="1">
      <c r="A94" s="4">
        <v>66</v>
      </c>
      <c r="B94" s="27" t="s">
        <v>87</v>
      </c>
      <c r="C94" s="78"/>
      <c r="D94" s="78"/>
      <c r="E94" s="78"/>
      <c r="F94" s="78"/>
      <c r="G94" s="78"/>
    </row>
    <row r="95" spans="1:7" ht="12.75">
      <c r="A95" s="4">
        <v>67</v>
      </c>
      <c r="B95" s="9" t="s">
        <v>65</v>
      </c>
      <c r="C95" s="71">
        <f>C94</f>
        <v>0</v>
      </c>
      <c r="D95" s="71">
        <f>D94</f>
        <v>0</v>
      </c>
      <c r="E95" s="71">
        <f>E94</f>
        <v>0</v>
      </c>
      <c r="F95" s="71">
        <f>F94</f>
        <v>0</v>
      </c>
      <c r="G95" s="71">
        <f>G94</f>
        <v>0</v>
      </c>
    </row>
    <row r="96" spans="1:7" ht="12.75">
      <c r="A96" s="4">
        <v>68</v>
      </c>
      <c r="B96" s="77" t="s">
        <v>97</v>
      </c>
      <c r="C96" s="78"/>
      <c r="D96" s="78"/>
      <c r="E96" s="78"/>
      <c r="F96" s="78"/>
      <c r="G96" s="78"/>
    </row>
    <row r="97" spans="1:7" ht="12.75">
      <c r="A97" s="4">
        <v>69</v>
      </c>
      <c r="B97" s="76" t="s">
        <v>4</v>
      </c>
      <c r="C97" s="40">
        <f>+C10+C21+C31+C41+C53+C70+C77+C87+C91+C95+C96</f>
        <v>0</v>
      </c>
      <c r="D97" s="40">
        <f>+D10+D21+D31+D41+D53+D70+D77+D87+D91+D95+D96</f>
        <v>0</v>
      </c>
      <c r="E97" s="40">
        <f>+E10+E21+E31+E41+E53+E70+E77+E87+E91+E95+E96</f>
        <v>0</v>
      </c>
      <c r="F97" s="40">
        <f>+F10+F21+F31+F41+F53+F70+F77+F87+F91+F95+F96</f>
        <v>0</v>
      </c>
      <c r="G97" s="40">
        <f>+G10+G21+G31+G41+G53+G70+G77+G87+G91+G95+G96</f>
        <v>0</v>
      </c>
    </row>
    <row r="98" s="19" customFormat="1" ht="15" customHeight="1"/>
    <row r="99" ht="15" customHeight="1">
      <c r="A99" s="22"/>
    </row>
    <row r="100" ht="15" customHeight="1">
      <c r="A100" s="22"/>
    </row>
    <row r="105" ht="15" customHeight="1">
      <c r="A105" s="20"/>
    </row>
  </sheetData>
  <sheetProtection selectLockedCells="1"/>
  <mergeCells count="1">
    <mergeCell ref="A74:A75"/>
  </mergeCells>
  <printOptions horizontalCentered="1"/>
  <pageMargins left="0.38" right="0.37" top="1.16" bottom="0.68" header="0.35" footer="0.45"/>
  <pageSetup firstPageNumber="1" useFirstPageNumber="1" horizontalDpi="600" verticalDpi="600" orientation="landscape" r:id="rId1"/>
  <headerFooter alignWithMargins="0">
    <oddHeader>&amp;C&amp;"Arial,Bold"
Charter School Expenses
Annual Five Year Projections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28"/>
  <sheetViews>
    <sheetView showGridLines="0" showZeros="0" tabSelected="1" showOutlineSymbols="0" view="pageLayout" zoomScaleSheetLayoutView="100" workbookViewId="0" topLeftCell="A1">
      <selection activeCell="B24" sqref="B24"/>
    </sheetView>
  </sheetViews>
  <sheetFormatPr defaultColWidth="9.140625" defaultRowHeight="12.75"/>
  <cols>
    <col min="1" max="1" width="5.7109375" style="1" customWidth="1"/>
    <col min="2" max="2" width="52.7109375" style="1" customWidth="1"/>
    <col min="3" max="3" width="15.00390625" style="1" customWidth="1"/>
    <col min="4" max="4" width="14.57421875" style="1" customWidth="1"/>
    <col min="5" max="5" width="15.00390625" style="1" customWidth="1"/>
    <col min="6" max="6" width="14.421875" style="1" customWidth="1"/>
    <col min="7" max="7" width="15.28125" style="1" customWidth="1"/>
    <col min="8" max="16384" width="9.140625" style="1" customWidth="1"/>
  </cols>
  <sheetData>
    <row r="1" spans="1:7" ht="12.75">
      <c r="A1" s="5"/>
      <c r="C1" s="2"/>
      <c r="D1" s="2"/>
      <c r="E1" s="2"/>
      <c r="F1" s="2"/>
      <c r="G1" s="2"/>
    </row>
    <row r="2" spans="1:7" ht="39.75" customHeight="1">
      <c r="A2" s="4" t="s">
        <v>0</v>
      </c>
      <c r="B2" s="4" t="s">
        <v>100</v>
      </c>
      <c r="C2" s="8" t="s">
        <v>123</v>
      </c>
      <c r="D2" s="8" t="s">
        <v>119</v>
      </c>
      <c r="E2" s="8" t="s">
        <v>120</v>
      </c>
      <c r="F2" s="8" t="s">
        <v>121</v>
      </c>
      <c r="G2" s="8" t="s">
        <v>122</v>
      </c>
    </row>
    <row r="3" spans="1:7" ht="12.75" customHeight="1">
      <c r="A3" s="31"/>
      <c r="B3" s="48" t="s">
        <v>98</v>
      </c>
      <c r="C3" s="52"/>
      <c r="D3" s="52"/>
      <c r="E3" s="52"/>
      <c r="F3" s="52"/>
      <c r="G3" s="52"/>
    </row>
    <row r="4" spans="1:7" ht="12.75" customHeight="1">
      <c r="A4" s="4">
        <v>1</v>
      </c>
      <c r="B4" s="32" t="s">
        <v>99</v>
      </c>
      <c r="C4" s="44"/>
      <c r="D4" s="44"/>
      <c r="E4" s="44"/>
      <c r="F4" s="44"/>
      <c r="G4" s="23"/>
    </row>
    <row r="5" spans="1:7" ht="12.75" customHeight="1">
      <c r="A5" s="4">
        <v>2</v>
      </c>
      <c r="B5" s="26" t="s">
        <v>95</v>
      </c>
      <c r="C5" s="44"/>
      <c r="D5" s="44"/>
      <c r="E5" s="44"/>
      <c r="F5" s="44"/>
      <c r="G5" s="23"/>
    </row>
    <row r="6" spans="1:7" ht="12.75" customHeight="1">
      <c r="A6" s="4">
        <v>3</v>
      </c>
      <c r="B6" s="26" t="s">
        <v>93</v>
      </c>
      <c r="C6" s="44"/>
      <c r="D6" s="44"/>
      <c r="E6" s="44"/>
      <c r="F6" s="44"/>
      <c r="G6" s="23"/>
    </row>
    <row r="7" spans="1:7" ht="12.75" customHeight="1" thickBot="1">
      <c r="A7" s="34">
        <v>4</v>
      </c>
      <c r="B7" s="46" t="s">
        <v>94</v>
      </c>
      <c r="C7" s="36">
        <f>SUM(C4:C6)</f>
        <v>0</v>
      </c>
      <c r="D7" s="36">
        <f>SUM(D4:D6)</f>
        <v>0</v>
      </c>
      <c r="E7" s="36">
        <f>SUM(E4:E6)</f>
        <v>0</v>
      </c>
      <c r="F7" s="36">
        <f>SUM(F4:F6)</f>
        <v>0</v>
      </c>
      <c r="G7" s="36">
        <f>SUM(G4:G6)</f>
        <v>0</v>
      </c>
    </row>
    <row r="8" spans="1:7" ht="13.5" thickTop="1">
      <c r="A8" s="45"/>
      <c r="B8" s="49" t="s">
        <v>79</v>
      </c>
      <c r="C8" s="51"/>
      <c r="D8" s="51"/>
      <c r="E8" s="51"/>
      <c r="F8" s="51"/>
      <c r="G8" s="51"/>
    </row>
    <row r="9" spans="1:7" ht="12.75">
      <c r="A9" s="4">
        <v>5</v>
      </c>
      <c r="B9" s="26" t="s">
        <v>2</v>
      </c>
      <c r="C9" s="44"/>
      <c r="D9" s="44"/>
      <c r="E9" s="44"/>
      <c r="F9" s="44"/>
      <c r="G9" s="23"/>
    </row>
    <row r="10" spans="1:7" ht="12.75">
      <c r="A10" s="4">
        <v>6</v>
      </c>
      <c r="B10" s="26" t="s">
        <v>76</v>
      </c>
      <c r="C10" s="44"/>
      <c r="D10" s="44"/>
      <c r="E10" s="44"/>
      <c r="F10" s="44"/>
      <c r="G10" s="23"/>
    </row>
    <row r="11" spans="1:7" ht="12.75">
      <c r="A11" s="4">
        <v>7</v>
      </c>
      <c r="B11" s="26" t="s">
        <v>75</v>
      </c>
      <c r="C11" s="44"/>
      <c r="D11" s="44"/>
      <c r="E11" s="44"/>
      <c r="F11" s="44"/>
      <c r="G11" s="23"/>
    </row>
    <row r="12" spans="1:7" ht="13.5" thickBot="1">
      <c r="A12" s="34">
        <v>8</v>
      </c>
      <c r="B12" s="46" t="s">
        <v>80</v>
      </c>
      <c r="C12" s="36">
        <f>SUM(C9:C11)</f>
        <v>0</v>
      </c>
      <c r="D12" s="36">
        <f>SUM(D9:D11)</f>
        <v>0</v>
      </c>
      <c r="E12" s="36">
        <f>SUM(E9:E11)</f>
        <v>0</v>
      </c>
      <c r="F12" s="36">
        <f>SUM(F9:F11)</f>
        <v>0</v>
      </c>
      <c r="G12" s="36">
        <f>SUM(G9:G11)</f>
        <v>0</v>
      </c>
    </row>
    <row r="13" spans="1:7" ht="13.5" thickTop="1">
      <c r="A13" s="45"/>
      <c r="B13" s="49" t="s">
        <v>81</v>
      </c>
      <c r="C13" s="51"/>
      <c r="D13" s="51"/>
      <c r="E13" s="51"/>
      <c r="F13" s="51"/>
      <c r="G13" s="51"/>
    </row>
    <row r="14" spans="1:7" ht="12.75">
      <c r="A14" s="4">
        <v>9</v>
      </c>
      <c r="B14" s="26" t="s">
        <v>78</v>
      </c>
      <c r="C14" s="44"/>
      <c r="D14" s="44"/>
      <c r="E14" s="44"/>
      <c r="F14" s="44"/>
      <c r="G14" s="23"/>
    </row>
    <row r="15" spans="1:7" ht="12.75">
      <c r="A15" s="4">
        <v>10</v>
      </c>
      <c r="B15" s="47" t="s">
        <v>77</v>
      </c>
      <c r="C15" s="44"/>
      <c r="D15" s="44"/>
      <c r="E15" s="44"/>
      <c r="F15" s="44"/>
      <c r="G15" s="23"/>
    </row>
    <row r="16" spans="1:7" ht="13.5" thickBot="1">
      <c r="A16" s="34">
        <v>11</v>
      </c>
      <c r="B16" s="46" t="s">
        <v>82</v>
      </c>
      <c r="C16" s="72">
        <f>SUM(C14:C15)</f>
        <v>0</v>
      </c>
      <c r="D16" s="72">
        <f>SUM(D14:D15)</f>
        <v>0</v>
      </c>
      <c r="E16" s="72">
        <f>SUM(E14:E15)</f>
        <v>0</v>
      </c>
      <c r="F16" s="72">
        <f>SUM(F14:F15)</f>
        <v>0</v>
      </c>
      <c r="G16" s="72">
        <f>SUM(G14:G15)</f>
        <v>0</v>
      </c>
    </row>
    <row r="17" spans="1:7" ht="13.5" thickTop="1">
      <c r="A17" s="45"/>
      <c r="B17" s="74" t="s">
        <v>101</v>
      </c>
      <c r="C17" s="52"/>
      <c r="D17" s="52"/>
      <c r="E17" s="52"/>
      <c r="F17" s="52"/>
      <c r="G17" s="52"/>
    </row>
    <row r="18" spans="1:7" ht="12.75">
      <c r="A18" s="39" t="s">
        <v>107</v>
      </c>
      <c r="B18" s="53"/>
      <c r="C18" s="44"/>
      <c r="D18" s="44"/>
      <c r="E18" s="44"/>
      <c r="F18" s="44"/>
      <c r="G18" s="23"/>
    </row>
    <row r="19" spans="1:7" ht="12.75">
      <c r="A19" s="39" t="s">
        <v>108</v>
      </c>
      <c r="B19" s="53"/>
      <c r="C19" s="44"/>
      <c r="D19" s="44"/>
      <c r="E19" s="44"/>
      <c r="F19" s="44"/>
      <c r="G19" s="23"/>
    </row>
    <row r="20" spans="1:7" ht="12.75">
      <c r="A20" s="39" t="s">
        <v>109</v>
      </c>
      <c r="B20" s="53"/>
      <c r="C20" s="44"/>
      <c r="D20" s="44"/>
      <c r="E20" s="44"/>
      <c r="F20" s="44"/>
      <c r="G20" s="23"/>
    </row>
    <row r="21" spans="1:7" ht="13.5" thickBot="1">
      <c r="A21" s="39">
        <v>13</v>
      </c>
      <c r="B21" s="46" t="s">
        <v>105</v>
      </c>
      <c r="C21" s="55">
        <f>SUM(C18:C20)</f>
        <v>0</v>
      </c>
      <c r="D21" s="55">
        <f>SUM(D17:D20)</f>
        <v>0</v>
      </c>
      <c r="E21" s="55">
        <f>SUM(E17:E20)</f>
        <v>0</v>
      </c>
      <c r="F21" s="55">
        <f>SUM(F17:F20)</f>
        <v>0</v>
      </c>
      <c r="G21" s="55">
        <f>SUM(G17:G20)</f>
        <v>0</v>
      </c>
    </row>
    <row r="22" spans="1:7" ht="13.5" thickTop="1">
      <c r="A22" s="4">
        <v>14</v>
      </c>
      <c r="B22" s="32" t="s">
        <v>96</v>
      </c>
      <c r="C22" s="44"/>
      <c r="D22" s="44"/>
      <c r="E22" s="44"/>
      <c r="F22" s="44"/>
      <c r="G22" s="23"/>
    </row>
    <row r="23" spans="1:7" ht="12.75">
      <c r="A23" s="4">
        <v>15</v>
      </c>
      <c r="B23" s="32" t="s">
        <v>102</v>
      </c>
      <c r="C23" s="44"/>
      <c r="D23" s="44"/>
      <c r="E23" s="44"/>
      <c r="F23" s="44"/>
      <c r="G23" s="23"/>
    </row>
    <row r="24" spans="1:7" ht="12.75">
      <c r="A24" s="45"/>
      <c r="B24" s="75" t="s">
        <v>103</v>
      </c>
      <c r="C24" s="52"/>
      <c r="D24" s="52"/>
      <c r="E24" s="52"/>
      <c r="F24" s="52"/>
      <c r="G24" s="52"/>
    </row>
    <row r="25" spans="1:7" ht="12.75">
      <c r="A25" s="16" t="s">
        <v>110</v>
      </c>
      <c r="B25" s="54"/>
      <c r="C25" s="44"/>
      <c r="D25" s="44"/>
      <c r="E25" s="44"/>
      <c r="F25" s="44"/>
      <c r="G25" s="23"/>
    </row>
    <row r="26" spans="1:7" ht="12.75">
      <c r="A26" s="16" t="s">
        <v>111</v>
      </c>
      <c r="B26" s="54"/>
      <c r="C26" s="44"/>
      <c r="D26" s="44"/>
      <c r="E26" s="44"/>
      <c r="F26" s="44"/>
      <c r="G26" s="23"/>
    </row>
    <row r="27" spans="1:7" ht="13.5" thickBot="1">
      <c r="A27" s="16">
        <v>17</v>
      </c>
      <c r="B27" s="46" t="s">
        <v>106</v>
      </c>
      <c r="C27" s="73">
        <f>SUM(C22:C26)</f>
        <v>0</v>
      </c>
      <c r="D27" s="73">
        <f>SUM(D22:D26)</f>
        <v>0</v>
      </c>
      <c r="E27" s="73">
        <f>SUM(E22:E26)</f>
        <v>0</v>
      </c>
      <c r="F27" s="73">
        <f>SUM(F22:F26)</f>
        <v>0</v>
      </c>
      <c r="G27" s="73">
        <f>SUM(G22:G26)</f>
        <v>0</v>
      </c>
    </row>
    <row r="28" spans="1:7" ht="14.25" thickBot="1" thickTop="1">
      <c r="A28" s="35">
        <v>18</v>
      </c>
      <c r="B28" s="60" t="s">
        <v>104</v>
      </c>
      <c r="C28" s="36">
        <f>C7+C12+C16+C21+C27</f>
        <v>0</v>
      </c>
      <c r="D28" s="36">
        <f>D7+D12+D16+D21+D27</f>
        <v>0</v>
      </c>
      <c r="E28" s="36">
        <f>E7+E12+E16+E21+E27</f>
        <v>0</v>
      </c>
      <c r="F28" s="36">
        <f>F7+F12+F16+F21+F27</f>
        <v>0</v>
      </c>
      <c r="G28" s="36">
        <f>G7+G12+G16+G21+G27</f>
        <v>0</v>
      </c>
    </row>
    <row r="29" ht="13.5" thickTop="1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 selectLockedCells="1"/>
  <printOptions/>
  <pageMargins left="0.52" right="0.19" top="1.28" bottom="0.68" header="0.55" footer="0.3"/>
  <pageSetup horizontalDpi="600" verticalDpi="600" orientation="landscape" r:id="rId2"/>
  <headerFooter alignWithMargins="0">
    <oddHeader>&amp;C&amp;"Arial,Bold"
Charter School Revenues
Annual Five Year Projections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2008-09 MPCP Budget Blank Form</dc:title>
  <dc:subject>2008-09 MPCP Budget Blank Form</dc:subject>
  <dc:creator>Dennis Hanson</dc:creator>
  <cp:keywords>MPCP Budget</cp:keywords>
  <dc:description/>
  <cp:lastModifiedBy>Latoya M. Holiday</cp:lastModifiedBy>
  <cp:lastPrinted>2014-01-24T16:25:57Z</cp:lastPrinted>
  <dcterms:created xsi:type="dcterms:W3CDTF">1999-04-22T14:17:43Z</dcterms:created>
  <dcterms:modified xsi:type="dcterms:W3CDTF">2018-01-22T21:20:50Z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717331430</vt:i4>
  </property>
  <property fmtid="{D5CDD505-2E9C-101B-9397-08002B2CF9AE}" pid="3" name="_EmailSubject">
    <vt:lpwstr>Upload worksheet</vt:lpwstr>
  </property>
  <property fmtid="{D5CDD505-2E9C-101B-9397-08002B2CF9AE}" pid="4" name="_AuthorEmail">
    <vt:lpwstr>Barry.Golden@dpi.wi.gov</vt:lpwstr>
  </property>
  <property fmtid="{D5CDD505-2E9C-101B-9397-08002B2CF9AE}" pid="5" name="_AuthorEmailDisplayName">
    <vt:lpwstr>Golden, Barry M.   DPI</vt:lpwstr>
  </property>
  <property fmtid="{D5CDD505-2E9C-101B-9397-08002B2CF9AE}" pid="6" name="_PreviousAdHocReviewCycleID">
    <vt:i4>-333863977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