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Annual Commodity Order Documents\SY 2024-25\"/>
    </mc:Choice>
  </mc:AlternateContent>
  <xr:revisionPtr revIDLastSave="0" documentId="13_ncr:1_{B8929E9B-D666-4529-9B11-84E3DB7A25BC}" xr6:coauthVersionLast="47" xr6:coauthVersionMax="47" xr10:uidLastSave="{00000000-0000-0000-0000-000000000000}"/>
  <bookViews>
    <workbookView xWindow="30225" yWindow="720" windowWidth="21585" windowHeight="13950" xr2:uid="{00000000-000D-0000-FFFF-FFFF00000000}"/>
  </bookViews>
  <sheets>
    <sheet name="Sheet1" sheetId="1" r:id="rId1"/>
  </sheets>
  <definedNames>
    <definedName name="_xlnm.Print_Titles" localSheetId="0">Sheet1!$5:$5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1" l="1"/>
  <c r="G57" i="1"/>
  <c r="G58" i="1"/>
  <c r="G59" i="1"/>
  <c r="G44" i="1"/>
  <c r="G53" i="1" l="1"/>
  <c r="G23" i="1"/>
  <c r="G48" i="1" l="1"/>
  <c r="G49" i="1"/>
  <c r="G50" i="1"/>
  <c r="G51" i="1"/>
  <c r="G52" i="1"/>
  <c r="G55" i="1" l="1"/>
  <c r="G54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7" i="1"/>
  <c r="G43" i="1"/>
  <c r="G45" i="1"/>
  <c r="G46" i="1"/>
  <c r="G47" i="1"/>
  <c r="G7" i="1" l="1"/>
</calcChain>
</file>

<file path=xl/sharedStrings.xml><?xml version="1.0" encoding="utf-8"?>
<sst xmlns="http://schemas.openxmlformats.org/spreadsheetml/2006/main" count="65" uniqueCount="62">
  <si>
    <t>Cheese, Cheddar, Yellow, Reduced Fat, Shredded, Chilled, 6/5 lb</t>
  </si>
  <si>
    <t>Eggs, Patties, Cooked, 1.0 MMA, Round, Frozen, 25 lb</t>
  </si>
  <si>
    <t>Applesauce, Unsweetened, Cups, Shelf-Stable, 96/4.5 oz</t>
  </si>
  <si>
    <t>Cranberries, Dried, Individual Portion, 300/1.16 oz.</t>
  </si>
  <si>
    <t>Mixed Fruit (Peaches, Pears, Grapes), Extra Light Syrup, Canned,6/#10</t>
  </si>
  <si>
    <t>Mixed Berries (Blueberries, Strawberries), Cups, Frozen, 96/4 oz.</t>
  </si>
  <si>
    <t>Peaches, Diced, Extra Light Syrup, Canned, 6/#10</t>
  </si>
  <si>
    <t>Peaches, Sliced, Extra Light Syrup, Canned, 6/#10</t>
  </si>
  <si>
    <t>Pears, Sliced, Extra Light Syrup, Canned, 6/#10</t>
  </si>
  <si>
    <t>Strawberries, Diced, Cups, Frozen, 4.5 oz.</t>
  </si>
  <si>
    <t>Strawberries, Sliced, Unsweetened, Frozen (IQF), 6/5 lb</t>
  </si>
  <si>
    <t>Pancakes, Whole Grain or Whole Grain-Rich, Frozen, 144 ct</t>
  </si>
  <si>
    <t>Pasta, Rotini, Whole Grain-Rich Blend, 20 lb</t>
  </si>
  <si>
    <t>Ham, 97% Fat Free, Water-Added, Cooked, Sliced, Frozen, 8/5 lb</t>
  </si>
  <si>
    <t>Ham, 97% Fat Free, Water-Added, Cooked, Diced, Frozen, 8/5 lb</t>
  </si>
  <si>
    <t xml:space="preserve">Chicken, Diced, Cooked, Frozen, 40 lb </t>
  </si>
  <si>
    <t>Chicken, Grilled Fillet, 2.0 MMA, Cooked, Frozen, 30 lb</t>
  </si>
  <si>
    <t>Turkey, Deli Breast, Sliced, Frozen, 8/5 lb</t>
  </si>
  <si>
    <t>Beans, Vegetarian, Low-sodium, Canned, 6/#10</t>
  </si>
  <si>
    <t>Potatoes, Oven Fries, Low-sodium, Frozen, 6/5 lb</t>
  </si>
  <si>
    <t>Potatoes, Wedges, Low-sodium, Frozen (IQF), 6/5 lb</t>
  </si>
  <si>
    <t>Salsa, Low-sodium, Canned, 6/#10</t>
  </si>
  <si>
    <t>Spaghetti Sauce, Low-sodium, Canned, 6/#10</t>
  </si>
  <si>
    <t>(ENTER NUMBER OF CASES)</t>
  </si>
  <si>
    <t>Mixed Vegetables, No Salt Added, Frozen, 6/5 lb</t>
  </si>
  <si>
    <t>Applesauce, Unsweetened, Canned, 6/#10 (Kosher)</t>
  </si>
  <si>
    <t>Beans, Green, Low-sodium, Canned, 6/#10 (Kosher)</t>
  </si>
  <si>
    <t>Beans, Green, No Salt Added, Frozen, one 30 lb bag</t>
  </si>
  <si>
    <t>Beans, Refried, Low-sodium, Canned, 6/#10</t>
  </si>
  <si>
    <t>Beef, Fine Ground, 100%, 85/15, Frozen, 4/10 lb pk</t>
  </si>
  <si>
    <t>Blueberries, Unsweetened, Frozen, one 30 lb bag</t>
  </si>
  <si>
    <t>Broccoli Florets, No Salt Added, Frozen, one 30 lb bag</t>
  </si>
  <si>
    <t>Carrots, Sliced, No Salt Added, Frozen, one 30 lb bag</t>
  </si>
  <si>
    <t>Cheese, Mozzarella, Low Moisture Part Skim, Shredded, Frozen, one 30 lb bag</t>
  </si>
  <si>
    <t>Cheese, Mozzarella, Low Moisture Part Skim, String, Chilled, Indiv., 360/1 oz pk</t>
  </si>
  <si>
    <t>Corn, Whole Kernel, No Salt Added, Canned, 6/#10 (Kosher)</t>
  </si>
  <si>
    <t>Corn, Whole Kernel, No Salt Added, Frozen, one 30 lb bag</t>
  </si>
  <si>
    <t>Peanut Butter, Individual Portion, Smooth, 120/1.1 oz unit</t>
  </si>
  <si>
    <t>Peaches, Diced, Cups, Frozen , 96/4.4 oz cup</t>
  </si>
  <si>
    <t>Pears, Diced, Extra Light Syrup, Canned, 6/#10 (Kosher)</t>
  </si>
  <si>
    <t>Peas, Green, No Salt Added, Frozen, one 30 lb bag</t>
  </si>
  <si>
    <t>Fish, Alaska Pollock, Whole Grain-Rich Breaded Sticks, Frozen, 4/10 lb pk</t>
  </si>
  <si>
    <t>Raisins, Unsweetened, Individual Portion, 144/1.33 oz box</t>
  </si>
  <si>
    <t>Rice, Brown, Long Grain, Parboiled, one 25 lb bag</t>
  </si>
  <si>
    <t>Turkey, Roast, Frozen, 40 lb w/4 Roasts</t>
  </si>
  <si>
    <t>USDA Product Code</t>
  </si>
  <si>
    <t>Product Description</t>
  </si>
  <si>
    <t>ENDING INVENTORY
    (C + D + E - F)</t>
  </si>
  <si>
    <t>Beginning Inventory (C )</t>
  </si>
  <si>
    <t>USDA Foods Received (D)</t>
  </si>
  <si>
    <t>Vendor Products Received (E )</t>
  </si>
  <si>
    <t>Yearly Product Usage (F)</t>
  </si>
  <si>
    <t>Annual Usage Summary Worksheet             School Year: ____________</t>
  </si>
  <si>
    <t>Beef, Crumbles, w/SPP, Cooked, Frozen, 4/10 lb pks</t>
  </si>
  <si>
    <t>Cheese, American, Yellow, Pasteurized, Sliced, Chilled, 6/5 lb pkg</t>
  </si>
  <si>
    <t>Chicken, Fajita Strips, Fully Cooked, Frozen, IQF, 30 lb</t>
  </si>
  <si>
    <t>This institution is an equal opportunity provider.</t>
  </si>
  <si>
    <t>Pork, Pulled, Cooked, Frozen, 8/5 lb or 4/10 lb bag</t>
  </si>
  <si>
    <t>Sweet Potatoes, Crinkle Cut Fries, Low-Sodium, Frozen, 6/5 lb. pks</t>
  </si>
  <si>
    <t>Other</t>
  </si>
  <si>
    <t>Complete this at the beginning and end of school year to evaluate if you are ordering the correct quantities of cases from USDA Foods Program.</t>
  </si>
  <si>
    <t>Use the calculated ending inventory column to verify actual inventory at end of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</si>
</sst>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Lato"/>
      <family val="2"/>
    </font>
    <font>
      <sz val="11"/>
      <name val="Lato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Fill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1</xdr:col>
      <xdr:colOff>1162050</xdr:colOff>
      <xdr:row>65</xdr:row>
      <xdr:rowOff>59577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BF121E10-ACD9-43A9-AE68-B70D5EEAA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831300"/>
          <a:ext cx="1824990" cy="97588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5"/>
  <cols>
    <col min="1" max="1" width="9.85546875" bestFit="1" customWidth="1"/>
    <col min="2" max="2" width="57.7109375" customWidth="1"/>
    <col min="3" max="3" width="13.140625" bestFit="1" customWidth="1"/>
    <col min="4" max="4" width="12.28515625" bestFit="1" customWidth="1"/>
    <col min="5" max="5" width="12.42578125" bestFit="1" customWidth="1"/>
    <col min="6" max="6" width="14" bestFit="1" customWidth="1"/>
    <col min="7" max="7" width="15.7109375" customWidth="1"/>
  </cols>
  <sheetData>
    <row r="1" spans="1:8" ht="18.75" x14ac:dyDescent="0.3">
      <c r="A1" s="1" t="s">
        <v>52</v>
      </c>
    </row>
    <row r="3" spans="1:8" x14ac:dyDescent="0.25">
      <c r="A3" t="s">
        <v>60</v>
      </c>
    </row>
    <row r="4" spans="1:8" x14ac:dyDescent="0.25">
      <c r="A4" t="s">
        <v>61</v>
      </c>
    </row>
    <row r="5" spans="1:8" ht="45" x14ac:dyDescent="0.25">
      <c r="A5" s="12" t="s">
        <v>45</v>
      </c>
      <c r="B5" s="14" t="s">
        <v>46</v>
      </c>
      <c r="C5" s="8" t="s">
        <v>48</v>
      </c>
      <c r="D5" s="8" t="s">
        <v>49</v>
      </c>
      <c r="E5" s="8" t="s">
        <v>50</v>
      </c>
      <c r="F5" s="8" t="s">
        <v>51</v>
      </c>
      <c r="G5" s="8" t="s">
        <v>47</v>
      </c>
    </row>
    <row r="6" spans="1:8" x14ac:dyDescent="0.25">
      <c r="A6" s="13"/>
      <c r="B6" s="15"/>
      <c r="C6" s="11" t="s">
        <v>23</v>
      </c>
      <c r="D6" s="11"/>
      <c r="E6" s="11"/>
      <c r="F6" s="11"/>
      <c r="G6" s="11"/>
    </row>
    <row r="7" spans="1:8" ht="29.1" customHeight="1" x14ac:dyDescent="0.25">
      <c r="A7" s="6">
        <v>110541</v>
      </c>
      <c r="B7" s="7" t="s">
        <v>25</v>
      </c>
      <c r="C7" s="3"/>
      <c r="D7" s="3"/>
      <c r="E7" s="3"/>
      <c r="F7" s="3"/>
      <c r="G7" s="2">
        <f>C7+D7+E7-F7</f>
        <v>0</v>
      </c>
      <c r="H7" s="16"/>
    </row>
    <row r="8" spans="1:8" ht="29.1" customHeight="1" x14ac:dyDescent="0.25">
      <c r="A8" s="6">
        <v>110361</v>
      </c>
      <c r="B8" s="7" t="s">
        <v>2</v>
      </c>
      <c r="C8" s="3"/>
      <c r="D8" s="3"/>
      <c r="E8" s="3"/>
      <c r="F8" s="3"/>
      <c r="G8" s="2">
        <f>C8+D8+E8-F8</f>
        <v>0</v>
      </c>
      <c r="H8" s="16"/>
    </row>
    <row r="9" spans="1:8" ht="29.1" customHeight="1" x14ac:dyDescent="0.25">
      <c r="A9" s="6">
        <v>100307</v>
      </c>
      <c r="B9" s="7" t="s">
        <v>26</v>
      </c>
      <c r="C9" s="3"/>
      <c r="D9" s="3"/>
      <c r="E9" s="3"/>
      <c r="F9" s="3"/>
      <c r="G9" s="2">
        <f>C9+D9+E9-F9</f>
        <v>0</v>
      </c>
    </row>
    <row r="10" spans="1:8" ht="29.1" customHeight="1" x14ac:dyDescent="0.25">
      <c r="A10" s="6">
        <v>100351</v>
      </c>
      <c r="B10" s="7" t="s">
        <v>27</v>
      </c>
      <c r="C10" s="3"/>
      <c r="D10" s="3"/>
      <c r="E10" s="3"/>
      <c r="F10" s="3"/>
      <c r="G10" s="2">
        <f>C10+D10+E10-F10</f>
        <v>0</v>
      </c>
    </row>
    <row r="11" spans="1:8" ht="29.1" customHeight="1" x14ac:dyDescent="0.25">
      <c r="A11" s="6">
        <v>100362</v>
      </c>
      <c r="B11" s="7" t="s">
        <v>28</v>
      </c>
      <c r="C11" s="3"/>
      <c r="D11" s="3"/>
      <c r="E11" s="3"/>
      <c r="F11" s="3"/>
      <c r="G11" s="2">
        <f>C11+D11+E11-F11</f>
        <v>0</v>
      </c>
    </row>
    <row r="12" spans="1:8" ht="29.1" customHeight="1" x14ac:dyDescent="0.25">
      <c r="A12" s="6">
        <v>100364</v>
      </c>
      <c r="B12" s="7" t="s">
        <v>18</v>
      </c>
      <c r="C12" s="3"/>
      <c r="D12" s="3"/>
      <c r="E12" s="3"/>
      <c r="F12" s="3"/>
      <c r="G12" s="2">
        <f>C12+D12+E12-F12</f>
        <v>0</v>
      </c>
    </row>
    <row r="13" spans="1:8" ht="29.1" customHeight="1" x14ac:dyDescent="0.25">
      <c r="A13" s="6">
        <v>100134</v>
      </c>
      <c r="B13" s="7" t="s">
        <v>53</v>
      </c>
      <c r="C13" s="3"/>
      <c r="D13" s="3"/>
      <c r="E13" s="3"/>
      <c r="F13" s="3"/>
      <c r="G13" s="2">
        <f>C13+D13+E13-F13</f>
        <v>0</v>
      </c>
    </row>
    <row r="14" spans="1:8" ht="29.1" customHeight="1" x14ac:dyDescent="0.25">
      <c r="A14" s="6">
        <v>100158</v>
      </c>
      <c r="B14" s="7" t="s">
        <v>29</v>
      </c>
      <c r="C14" s="3"/>
      <c r="D14" s="3"/>
      <c r="E14" s="3"/>
      <c r="F14" s="3"/>
      <c r="G14" s="2">
        <f>C14+D14+E14-F14</f>
        <v>0</v>
      </c>
    </row>
    <row r="15" spans="1:8" ht="29.1" customHeight="1" x14ac:dyDescent="0.25">
      <c r="A15" s="6">
        <v>110624</v>
      </c>
      <c r="B15" s="7" t="s">
        <v>30</v>
      </c>
      <c r="C15" s="3"/>
      <c r="D15" s="3"/>
      <c r="E15" s="3"/>
      <c r="F15" s="3"/>
      <c r="G15" s="2">
        <f>C15+D15+E15-F15</f>
        <v>0</v>
      </c>
    </row>
    <row r="16" spans="1:8" ht="29.1" customHeight="1" x14ac:dyDescent="0.25">
      <c r="A16" s="6">
        <v>110473</v>
      </c>
      <c r="B16" s="7" t="s">
        <v>31</v>
      </c>
      <c r="C16" s="3"/>
      <c r="D16" s="3"/>
      <c r="E16" s="3"/>
      <c r="F16" s="3"/>
      <c r="G16" s="2">
        <f>C16+D16+E16-F16</f>
        <v>0</v>
      </c>
    </row>
    <row r="17" spans="1:7" ht="29.1" customHeight="1" x14ac:dyDescent="0.25">
      <c r="A17" s="6">
        <v>100352</v>
      </c>
      <c r="B17" s="7" t="s">
        <v>32</v>
      </c>
      <c r="C17" s="3"/>
      <c r="D17" s="3"/>
      <c r="E17" s="3"/>
      <c r="F17" s="3"/>
      <c r="G17" s="2">
        <f>C17+D17+E17-F17</f>
        <v>0</v>
      </c>
    </row>
    <row r="18" spans="1:7" ht="29.1" customHeight="1" x14ac:dyDescent="0.25">
      <c r="A18" s="6">
        <v>100018</v>
      </c>
      <c r="B18" s="7" t="s">
        <v>54</v>
      </c>
      <c r="C18" s="3"/>
      <c r="D18" s="3"/>
      <c r="E18" s="3"/>
      <c r="F18" s="3"/>
      <c r="G18" s="2">
        <f>C18+D18+E18-F18</f>
        <v>0</v>
      </c>
    </row>
    <row r="19" spans="1:7" ht="29.1" customHeight="1" x14ac:dyDescent="0.25">
      <c r="A19" s="6">
        <v>100012</v>
      </c>
      <c r="B19" s="7" t="s">
        <v>0</v>
      </c>
      <c r="C19" s="3"/>
      <c r="D19" s="3"/>
      <c r="E19" s="3"/>
      <c r="F19" s="3"/>
      <c r="G19" s="2">
        <f>C19+D19+E19-F19</f>
        <v>0</v>
      </c>
    </row>
    <row r="20" spans="1:7" ht="29.1" customHeight="1" x14ac:dyDescent="0.25">
      <c r="A20" s="6">
        <v>100021</v>
      </c>
      <c r="B20" s="7" t="s">
        <v>33</v>
      </c>
      <c r="C20" s="3"/>
      <c r="D20" s="3"/>
      <c r="E20" s="3"/>
      <c r="F20" s="3"/>
      <c r="G20" s="2">
        <f>C20+D20+E20-F20</f>
        <v>0</v>
      </c>
    </row>
    <row r="21" spans="1:7" ht="29.1" customHeight="1" x14ac:dyDescent="0.25">
      <c r="A21" s="6">
        <v>110396</v>
      </c>
      <c r="B21" s="7" t="s">
        <v>34</v>
      </c>
      <c r="C21" s="3"/>
      <c r="D21" s="3"/>
      <c r="E21" s="3"/>
      <c r="F21" s="3"/>
      <c r="G21" s="2">
        <f>C21+D21+E21-F21</f>
        <v>0</v>
      </c>
    </row>
    <row r="22" spans="1:7" ht="29.1" customHeight="1" x14ac:dyDescent="0.25">
      <c r="A22" s="6">
        <v>100101</v>
      </c>
      <c r="B22" s="7" t="s">
        <v>15</v>
      </c>
      <c r="C22" s="3"/>
      <c r="D22" s="3"/>
      <c r="E22" s="3"/>
      <c r="F22" s="3"/>
      <c r="G22" s="2">
        <f>C22+D22+E22-F22</f>
        <v>0</v>
      </c>
    </row>
    <row r="23" spans="1:7" ht="29.1" customHeight="1" x14ac:dyDescent="0.25">
      <c r="A23" s="6">
        <v>100117</v>
      </c>
      <c r="B23" s="7" t="s">
        <v>55</v>
      </c>
      <c r="C23" s="3"/>
      <c r="D23" s="3"/>
      <c r="E23" s="3"/>
      <c r="F23" s="3"/>
      <c r="G23" s="2">
        <f>C23+D23+E23-F23</f>
        <v>0</v>
      </c>
    </row>
    <row r="24" spans="1:7" ht="29.1" customHeight="1" x14ac:dyDescent="0.25">
      <c r="A24" s="6">
        <v>110921</v>
      </c>
      <c r="B24" s="7" t="s">
        <v>16</v>
      </c>
      <c r="C24" s="3"/>
      <c r="D24" s="3"/>
      <c r="E24" s="3"/>
      <c r="F24" s="3"/>
      <c r="G24" s="2">
        <f>C24+D24+E24-F24</f>
        <v>0</v>
      </c>
    </row>
    <row r="25" spans="1:7" ht="29.1" customHeight="1" x14ac:dyDescent="0.25">
      <c r="A25" s="6">
        <v>100313</v>
      </c>
      <c r="B25" s="7" t="s">
        <v>35</v>
      </c>
      <c r="C25" s="3"/>
      <c r="D25" s="3"/>
      <c r="E25" s="3"/>
      <c r="F25" s="3"/>
      <c r="G25" s="2">
        <f>C25+D25+E25-F25</f>
        <v>0</v>
      </c>
    </row>
    <row r="26" spans="1:7" ht="29.1" customHeight="1" x14ac:dyDescent="0.25">
      <c r="A26" s="6">
        <v>100348</v>
      </c>
      <c r="B26" s="7" t="s">
        <v>36</v>
      </c>
      <c r="C26" s="3"/>
      <c r="D26" s="3"/>
      <c r="E26" s="3"/>
      <c r="F26" s="3"/>
      <c r="G26" s="2">
        <f>C26+D26+E26-F26</f>
        <v>0</v>
      </c>
    </row>
    <row r="27" spans="1:7" ht="29.1" customHeight="1" x14ac:dyDescent="0.25">
      <c r="A27" s="6">
        <v>110723</v>
      </c>
      <c r="B27" s="7" t="s">
        <v>3</v>
      </c>
      <c r="C27" s="3"/>
      <c r="D27" s="3"/>
      <c r="E27" s="3"/>
      <c r="F27" s="3"/>
      <c r="G27" s="2">
        <f>C27+D27+E27-F27</f>
        <v>0</v>
      </c>
    </row>
    <row r="28" spans="1:7" ht="29.1" customHeight="1" x14ac:dyDescent="0.25">
      <c r="A28" s="6">
        <v>111751</v>
      </c>
      <c r="B28" s="7" t="s">
        <v>1</v>
      </c>
      <c r="C28" s="3"/>
      <c r="D28" s="3"/>
      <c r="E28" s="3"/>
      <c r="F28" s="3"/>
      <c r="G28" s="2">
        <f>C28+D28+E28-F28</f>
        <v>0</v>
      </c>
    </row>
    <row r="29" spans="1:7" ht="29.1" customHeight="1" x14ac:dyDescent="0.25">
      <c r="A29" s="6">
        <v>110851</v>
      </c>
      <c r="B29" s="7" t="s">
        <v>41</v>
      </c>
      <c r="C29" s="3"/>
      <c r="D29" s="3"/>
      <c r="E29" s="3"/>
      <c r="F29" s="3"/>
      <c r="G29" s="2">
        <f>C29+D29+E29-F29</f>
        <v>0</v>
      </c>
    </row>
    <row r="30" spans="1:7" ht="29.1" customHeight="1" x14ac:dyDescent="0.25">
      <c r="A30" s="6">
        <v>100188</v>
      </c>
      <c r="B30" s="7" t="s">
        <v>14</v>
      </c>
      <c r="C30" s="3"/>
      <c r="D30" s="3"/>
      <c r="E30" s="3"/>
      <c r="F30" s="3"/>
      <c r="G30" s="2">
        <f>C30+D30+E30-F30</f>
        <v>0</v>
      </c>
    </row>
    <row r="31" spans="1:7" ht="29.1" customHeight="1" x14ac:dyDescent="0.25">
      <c r="A31" s="6">
        <v>100187</v>
      </c>
      <c r="B31" s="7" t="s">
        <v>13</v>
      </c>
      <c r="C31" s="3"/>
      <c r="D31" s="3"/>
      <c r="E31" s="3"/>
      <c r="F31" s="3"/>
      <c r="G31" s="2">
        <f>C31+D31+E31-F31</f>
        <v>0</v>
      </c>
    </row>
    <row r="32" spans="1:7" ht="29.1" customHeight="1" x14ac:dyDescent="0.25">
      <c r="A32" s="6">
        <v>110859</v>
      </c>
      <c r="B32" s="7" t="s">
        <v>5</v>
      </c>
      <c r="C32" s="3"/>
      <c r="D32" s="3"/>
      <c r="E32" s="3"/>
      <c r="F32" s="3"/>
      <c r="G32" s="2">
        <f>C32+D32+E32-F32</f>
        <v>0</v>
      </c>
    </row>
    <row r="33" spans="1:7" ht="29.1" customHeight="1" x14ac:dyDescent="0.25">
      <c r="A33" s="6">
        <v>100212</v>
      </c>
      <c r="B33" s="7" t="s">
        <v>4</v>
      </c>
      <c r="C33" s="3"/>
      <c r="D33" s="3"/>
      <c r="E33" s="3"/>
      <c r="F33" s="3"/>
      <c r="G33" s="2">
        <f>C33+D33+E33-F33</f>
        <v>0</v>
      </c>
    </row>
    <row r="34" spans="1:7" ht="29.1" customHeight="1" x14ac:dyDescent="0.25">
      <c r="A34" s="6">
        <v>111230</v>
      </c>
      <c r="B34" s="7" t="s">
        <v>24</v>
      </c>
      <c r="C34" s="3"/>
      <c r="D34" s="3"/>
      <c r="E34" s="3"/>
      <c r="F34" s="3"/>
      <c r="G34" s="2">
        <f>C34+D34+E34-F34</f>
        <v>0</v>
      </c>
    </row>
    <row r="35" spans="1:7" ht="29.1" customHeight="1" x14ac:dyDescent="0.25">
      <c r="A35" s="6">
        <v>110393</v>
      </c>
      <c r="B35" s="7" t="s">
        <v>11</v>
      </c>
      <c r="C35" s="3"/>
      <c r="D35" s="3"/>
      <c r="E35" s="3"/>
      <c r="F35" s="3"/>
      <c r="G35" s="2">
        <f>C35+D35+E35-F35</f>
        <v>0</v>
      </c>
    </row>
    <row r="36" spans="1:7" ht="29.1" customHeight="1" x14ac:dyDescent="0.25">
      <c r="A36" s="6">
        <v>110504</v>
      </c>
      <c r="B36" s="7" t="s">
        <v>12</v>
      </c>
      <c r="C36" s="3"/>
      <c r="D36" s="3"/>
      <c r="E36" s="3"/>
      <c r="F36" s="3"/>
      <c r="G36" s="2">
        <f>C36+D36+E36-F36</f>
        <v>0</v>
      </c>
    </row>
    <row r="37" spans="1:7" ht="29.1" customHeight="1" x14ac:dyDescent="0.25">
      <c r="A37" s="6">
        <v>100241</v>
      </c>
      <c r="B37" s="7" t="s">
        <v>38</v>
      </c>
      <c r="C37" s="3"/>
      <c r="D37" s="3"/>
      <c r="E37" s="3"/>
      <c r="F37" s="3"/>
      <c r="G37" s="2">
        <f>C37+D37+E37-F37</f>
        <v>0</v>
      </c>
    </row>
    <row r="38" spans="1:7" ht="29.1" customHeight="1" x14ac:dyDescent="0.25">
      <c r="A38" s="6">
        <v>100220</v>
      </c>
      <c r="B38" s="7" t="s">
        <v>6</v>
      </c>
      <c r="C38" s="3"/>
      <c r="D38" s="3"/>
      <c r="E38" s="3"/>
      <c r="F38" s="3"/>
      <c r="G38" s="2">
        <f>C38+D38+E38-F38</f>
        <v>0</v>
      </c>
    </row>
    <row r="39" spans="1:7" ht="29.1" customHeight="1" x14ac:dyDescent="0.25">
      <c r="A39" s="6">
        <v>100219</v>
      </c>
      <c r="B39" s="7" t="s">
        <v>7</v>
      </c>
      <c r="C39" s="3"/>
      <c r="D39" s="3"/>
      <c r="E39" s="3"/>
      <c r="F39" s="3"/>
      <c r="G39" s="2">
        <f>C39+D39+E39-F39</f>
        <v>0</v>
      </c>
    </row>
    <row r="40" spans="1:7" ht="29.1" customHeight="1" x14ac:dyDescent="0.25">
      <c r="A40" s="6">
        <v>110854</v>
      </c>
      <c r="B40" s="7" t="s">
        <v>37</v>
      </c>
      <c r="C40" s="3"/>
      <c r="D40" s="3"/>
      <c r="E40" s="3"/>
      <c r="F40" s="3"/>
      <c r="G40" s="2">
        <f>C40+D40+E40-F40</f>
        <v>0</v>
      </c>
    </row>
    <row r="41" spans="1:7" ht="29.1" customHeight="1" x14ac:dyDescent="0.25">
      <c r="A41" s="6">
        <v>100225</v>
      </c>
      <c r="B41" s="7" t="s">
        <v>39</v>
      </c>
      <c r="C41" s="3"/>
      <c r="D41" s="3"/>
      <c r="E41" s="3"/>
      <c r="F41" s="3"/>
      <c r="G41" s="2">
        <f>C41+D41+E41-F41</f>
        <v>0</v>
      </c>
    </row>
    <row r="42" spans="1:7" ht="29.1" customHeight="1" x14ac:dyDescent="0.25">
      <c r="A42" s="6">
        <v>100224</v>
      </c>
      <c r="B42" s="7" t="s">
        <v>8</v>
      </c>
      <c r="C42" s="3"/>
      <c r="D42" s="3"/>
      <c r="E42" s="3"/>
      <c r="F42" s="3"/>
      <c r="G42" s="2">
        <f>C42+D42+E42-F42</f>
        <v>0</v>
      </c>
    </row>
    <row r="43" spans="1:7" ht="29.1" customHeight="1" x14ac:dyDescent="0.25">
      <c r="A43" s="6">
        <v>100350</v>
      </c>
      <c r="B43" s="7" t="s">
        <v>40</v>
      </c>
      <c r="C43" s="3"/>
      <c r="D43" s="3"/>
      <c r="E43" s="3"/>
      <c r="F43" s="3"/>
      <c r="G43" s="2">
        <f>C43+D43+E43-F43</f>
        <v>0</v>
      </c>
    </row>
    <row r="44" spans="1:7" ht="29.1" customHeight="1" x14ac:dyDescent="0.25">
      <c r="A44" s="6">
        <v>110730</v>
      </c>
      <c r="B44" s="7" t="s">
        <v>57</v>
      </c>
      <c r="C44" s="6"/>
      <c r="D44" s="7"/>
      <c r="E44" s="6"/>
      <c r="F44" s="7"/>
      <c r="G44" s="2">
        <f>C44+D44+E44-F44</f>
        <v>0</v>
      </c>
    </row>
    <row r="45" spans="1:7" ht="29.1" customHeight="1" x14ac:dyDescent="0.25">
      <c r="A45" s="6">
        <v>100357</v>
      </c>
      <c r="B45" s="7" t="s">
        <v>19</v>
      </c>
      <c r="C45" s="3"/>
      <c r="D45" s="3"/>
      <c r="E45" s="3"/>
      <c r="F45" s="3"/>
      <c r="G45" s="2">
        <f>C45+D45+E45-F45</f>
        <v>0</v>
      </c>
    </row>
    <row r="46" spans="1:7" ht="29.1" customHeight="1" x14ac:dyDescent="0.25">
      <c r="A46" s="6">
        <v>100355</v>
      </c>
      <c r="B46" s="7" t="s">
        <v>20</v>
      </c>
      <c r="C46" s="3"/>
      <c r="D46" s="3"/>
      <c r="E46" s="3"/>
      <c r="F46" s="3"/>
      <c r="G46" s="2">
        <f>C46+D46+E46-F46</f>
        <v>0</v>
      </c>
    </row>
    <row r="47" spans="1:7" ht="29.1" customHeight="1" x14ac:dyDescent="0.25">
      <c r="A47" s="6">
        <v>100293</v>
      </c>
      <c r="B47" s="7" t="s">
        <v>42</v>
      </c>
      <c r="C47" s="3"/>
      <c r="D47" s="3"/>
      <c r="E47" s="3"/>
      <c r="F47" s="3"/>
      <c r="G47" s="2">
        <f>C47+D47+E47-F47</f>
        <v>0</v>
      </c>
    </row>
    <row r="48" spans="1:7" ht="29.1" customHeight="1" x14ac:dyDescent="0.25">
      <c r="A48" s="6">
        <v>101031</v>
      </c>
      <c r="B48" s="7" t="s">
        <v>43</v>
      </c>
      <c r="C48" s="3"/>
      <c r="D48" s="3"/>
      <c r="E48" s="3"/>
      <c r="F48" s="3"/>
      <c r="G48" s="2">
        <f>C48+D48+E48-F48</f>
        <v>0</v>
      </c>
    </row>
    <row r="49" spans="1:10" ht="29.1" customHeight="1" x14ac:dyDescent="0.25">
      <c r="A49" s="6">
        <v>100330</v>
      </c>
      <c r="B49" s="7" t="s">
        <v>21</v>
      </c>
      <c r="C49" s="3"/>
      <c r="D49" s="3"/>
      <c r="E49" s="3"/>
      <c r="F49" s="3"/>
      <c r="G49" s="2">
        <f>C49+D49+E49-F49</f>
        <v>0</v>
      </c>
    </row>
    <row r="50" spans="1:10" ht="29.1" customHeight="1" x14ac:dyDescent="0.25">
      <c r="A50" s="6">
        <v>100336</v>
      </c>
      <c r="B50" s="7" t="s">
        <v>22</v>
      </c>
      <c r="C50" s="3"/>
      <c r="D50" s="3"/>
      <c r="E50" s="3"/>
      <c r="F50" s="3"/>
      <c r="G50" s="2">
        <f>C50+D50+E50-F50</f>
        <v>0</v>
      </c>
    </row>
    <row r="51" spans="1:10" ht="29.1" customHeight="1" x14ac:dyDescent="0.25">
      <c r="A51" s="6">
        <v>100256</v>
      </c>
      <c r="B51" s="7" t="s">
        <v>9</v>
      </c>
      <c r="C51" s="3"/>
      <c r="D51" s="3"/>
      <c r="E51" s="3"/>
      <c r="F51" s="3"/>
      <c r="G51" s="2">
        <f>C51+D51+E51-F51</f>
        <v>0</v>
      </c>
    </row>
    <row r="52" spans="1:10" ht="29.1" customHeight="1" x14ac:dyDescent="0.25">
      <c r="A52" s="6">
        <v>110860</v>
      </c>
      <c r="B52" s="7" t="s">
        <v>10</v>
      </c>
      <c r="C52" s="3"/>
      <c r="D52" s="3"/>
      <c r="E52" s="3"/>
      <c r="F52" s="3"/>
      <c r="G52" s="2">
        <f>C52+D52+E52-F52</f>
        <v>0</v>
      </c>
    </row>
    <row r="53" spans="1:10" ht="29.1" customHeight="1" x14ac:dyDescent="0.25">
      <c r="A53" s="6">
        <v>110721</v>
      </c>
      <c r="B53" s="7" t="s">
        <v>58</v>
      </c>
      <c r="C53" s="6"/>
      <c r="D53" s="7"/>
      <c r="E53" s="6"/>
      <c r="F53" s="7"/>
      <c r="G53" s="2">
        <f>C53+D53+E53-F53</f>
        <v>0</v>
      </c>
    </row>
    <row r="54" spans="1:10" ht="29.1" customHeight="1" x14ac:dyDescent="0.25">
      <c r="A54" s="6">
        <v>110554</v>
      </c>
      <c r="B54" s="7" t="s">
        <v>17</v>
      </c>
      <c r="C54" s="3"/>
      <c r="D54" s="3"/>
      <c r="E54" s="3"/>
      <c r="F54" s="3"/>
      <c r="G54" s="2">
        <f>C54+D54+E54-F54</f>
        <v>0</v>
      </c>
      <c r="J54" s="9"/>
    </row>
    <row r="55" spans="1:10" ht="29.1" customHeight="1" x14ac:dyDescent="0.25">
      <c r="A55" s="6">
        <v>100125</v>
      </c>
      <c r="B55" s="7" t="s">
        <v>44</v>
      </c>
      <c r="C55" s="3"/>
      <c r="D55" s="3"/>
      <c r="E55" s="3"/>
      <c r="F55" s="3"/>
      <c r="G55" s="2">
        <f>C55+D55+E55-F55</f>
        <v>0</v>
      </c>
    </row>
    <row r="56" spans="1:10" ht="21.95" customHeight="1" x14ac:dyDescent="0.25">
      <c r="A56" s="4"/>
      <c r="B56" s="5" t="s">
        <v>59</v>
      </c>
      <c r="C56" s="3"/>
      <c r="D56" s="3"/>
      <c r="E56" s="3"/>
      <c r="F56" s="3"/>
      <c r="G56" s="2">
        <f t="shared" ref="G56:G59" si="0">C56+D56+E56-F56</f>
        <v>0</v>
      </c>
    </row>
    <row r="57" spans="1:10" ht="21.95" customHeight="1" x14ac:dyDescent="0.25">
      <c r="A57" s="4"/>
      <c r="B57" s="5" t="s">
        <v>59</v>
      </c>
      <c r="C57" s="3"/>
      <c r="D57" s="3"/>
      <c r="E57" s="3"/>
      <c r="F57" s="3"/>
      <c r="G57" s="2">
        <f t="shared" si="0"/>
        <v>0</v>
      </c>
    </row>
    <row r="58" spans="1:10" ht="21.95" customHeight="1" x14ac:dyDescent="0.25">
      <c r="A58" s="4"/>
      <c r="B58" s="5" t="s">
        <v>59</v>
      </c>
      <c r="C58" s="3"/>
      <c r="D58" s="3"/>
      <c r="E58" s="3"/>
      <c r="F58" s="3"/>
      <c r="G58" s="2">
        <f t="shared" si="0"/>
        <v>0</v>
      </c>
    </row>
    <row r="59" spans="1:10" ht="21.95" customHeight="1" x14ac:dyDescent="0.25">
      <c r="A59" s="4"/>
      <c r="B59" s="5" t="s">
        <v>59</v>
      </c>
      <c r="C59" s="3"/>
      <c r="D59" s="3"/>
      <c r="E59" s="3"/>
      <c r="F59" s="3"/>
      <c r="G59" s="2">
        <f t="shared" si="0"/>
        <v>0</v>
      </c>
    </row>
    <row r="67" spans="1:1" x14ac:dyDescent="0.25">
      <c r="A67" s="10" t="s">
        <v>56</v>
      </c>
    </row>
  </sheetData>
  <sortState xmlns:xlrd2="http://schemas.microsoft.com/office/spreadsheetml/2017/richdata2" ref="A7:G55">
    <sortCondition ref="B7:B55"/>
  </sortState>
  <mergeCells count="3">
    <mergeCell ref="C6:G6"/>
    <mergeCell ref="A5:A6"/>
    <mergeCell ref="B5:B6"/>
  </mergeCells>
  <phoneticPr fontId="6" type="noConversion"/>
  <dataValidations count="1">
    <dataValidation errorStyle="information" allowBlank="1" showInputMessage="1" showErrorMessage="1" sqref="B9:B34 B36:B59" xr:uid="{00000000-0002-0000-0000-000000000000}"/>
  </dataValidations>
  <pageMargins left="0.7" right="0.7" top="0.5" bottom="0.5" header="0.3" footer="0.3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Usage Summary</dc:title>
  <dc:subject>Wisconsin USDA Foods Program</dc:subject>
  <dc:creator>Paella, Laura A.  DPI</dc:creator>
  <cp:keywords>commodities, order, survey, plan, tool</cp:keywords>
  <cp:lastModifiedBy>Paella, Laura A.  DPI</cp:lastModifiedBy>
  <cp:lastPrinted>2020-02-04T21:55:13Z</cp:lastPrinted>
  <dcterms:created xsi:type="dcterms:W3CDTF">2020-01-24T23:52:16Z</dcterms:created>
  <dcterms:modified xsi:type="dcterms:W3CDTF">2024-01-25T20:27:22Z</dcterms:modified>
</cp:coreProperties>
</file>