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T\Categorical Aids\Per Pupil Adjustment Aid\2018-19\"/>
    </mc:Choice>
  </mc:AlternateContent>
  <bookViews>
    <workbookView xWindow="0" yWindow="0" windowWidth="25200" windowHeight="11385"/>
  </bookViews>
  <sheets>
    <sheet name="Per-Pupil Aid 2018-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7" i="1" l="1"/>
  <c r="E158" i="1"/>
  <c r="E156" i="1"/>
  <c r="C430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8" i="1"/>
  <c r="E430" i="1" l="1"/>
</calcChain>
</file>

<file path=xl/sharedStrings.xml><?xml version="1.0" encoding="utf-8"?>
<sst xmlns="http://schemas.openxmlformats.org/spreadsheetml/2006/main" count="431" uniqueCount="431">
  <si>
    <t xml:space="preserve">Abbotsford                </t>
  </si>
  <si>
    <t xml:space="preserve">Adams-Friendship Area     </t>
  </si>
  <si>
    <t xml:space="preserve">Albany                    </t>
  </si>
  <si>
    <t xml:space="preserve">Algoma                    </t>
  </si>
  <si>
    <t xml:space="preserve">Alma                      </t>
  </si>
  <si>
    <t xml:space="preserve">Alma Center               </t>
  </si>
  <si>
    <t xml:space="preserve">Almond-Bancroft           </t>
  </si>
  <si>
    <t xml:space="preserve">Altoona                   </t>
  </si>
  <si>
    <t xml:space="preserve">Amery                     </t>
  </si>
  <si>
    <t xml:space="preserve">Tomorrow River            </t>
  </si>
  <si>
    <t xml:space="preserve">Antigo                    </t>
  </si>
  <si>
    <t xml:space="preserve">Appleton Area             </t>
  </si>
  <si>
    <t xml:space="preserve">Arcadia                   </t>
  </si>
  <si>
    <t xml:space="preserve">Argyle                    </t>
  </si>
  <si>
    <t xml:space="preserve">Ashland                   </t>
  </si>
  <si>
    <t xml:space="preserve">Ashwaubenon               </t>
  </si>
  <si>
    <t xml:space="preserve">Athens                    </t>
  </si>
  <si>
    <t xml:space="preserve">Auburndale                </t>
  </si>
  <si>
    <t xml:space="preserve">Augusta                   </t>
  </si>
  <si>
    <t xml:space="preserve">Baldwin-Woodville Area    </t>
  </si>
  <si>
    <t xml:space="preserve">Unity                     </t>
  </si>
  <si>
    <t xml:space="preserve">Bangor                    </t>
  </si>
  <si>
    <t xml:space="preserve">Baraboo                   </t>
  </si>
  <si>
    <t xml:space="preserve">Barneveld                 </t>
  </si>
  <si>
    <t xml:space="preserve">Barron Area               </t>
  </si>
  <si>
    <t xml:space="preserve">Bayfield                  </t>
  </si>
  <si>
    <t xml:space="preserve">Beaver Dam                </t>
  </si>
  <si>
    <t xml:space="preserve">Belleville                </t>
  </si>
  <si>
    <t xml:space="preserve">Belmont Community         </t>
  </si>
  <si>
    <t xml:space="preserve">Beloit                    </t>
  </si>
  <si>
    <t xml:space="preserve">Beloit Turner             </t>
  </si>
  <si>
    <t xml:space="preserve">Benton                    </t>
  </si>
  <si>
    <t xml:space="preserve">Berlin Area               </t>
  </si>
  <si>
    <t xml:space="preserve">Birchwood                 </t>
  </si>
  <si>
    <t xml:space="preserve">Wisconsin Heights         </t>
  </si>
  <si>
    <t xml:space="preserve">Black River Falls         </t>
  </si>
  <si>
    <t xml:space="preserve">Blair-Taylor              </t>
  </si>
  <si>
    <t xml:space="preserve">Pecatonica Area           </t>
  </si>
  <si>
    <t xml:space="preserve">Bloomer                   </t>
  </si>
  <si>
    <t xml:space="preserve">Bonduel                   </t>
  </si>
  <si>
    <t xml:space="preserve">Boscobel                  </t>
  </si>
  <si>
    <t xml:space="preserve">North Lakeland            </t>
  </si>
  <si>
    <t xml:space="preserve">Bowler                    </t>
  </si>
  <si>
    <t xml:space="preserve">Boyceville Community      </t>
  </si>
  <si>
    <t xml:space="preserve">Brighton #1               </t>
  </si>
  <si>
    <t xml:space="preserve">Brillion                  </t>
  </si>
  <si>
    <t xml:space="preserve">Bristol #1                </t>
  </si>
  <si>
    <t xml:space="preserve">Brodhead                  </t>
  </si>
  <si>
    <t xml:space="preserve">Elmbrook                  </t>
  </si>
  <si>
    <t xml:space="preserve">Brown Deer                </t>
  </si>
  <si>
    <t xml:space="preserve">Bruce                     </t>
  </si>
  <si>
    <t xml:space="preserve">Burlington Area           </t>
  </si>
  <si>
    <t xml:space="preserve">Butternut                 </t>
  </si>
  <si>
    <t xml:space="preserve">Cadott Community          </t>
  </si>
  <si>
    <t xml:space="preserve">Cambria-Friesland         </t>
  </si>
  <si>
    <t xml:space="preserve">Cambridge                 </t>
  </si>
  <si>
    <t xml:space="preserve">Cameron                   </t>
  </si>
  <si>
    <t xml:space="preserve">Campbellsport             </t>
  </si>
  <si>
    <t xml:space="preserve">Cashton                   </t>
  </si>
  <si>
    <t xml:space="preserve">Cassville                 </t>
  </si>
  <si>
    <t xml:space="preserve">Cedarburg                 </t>
  </si>
  <si>
    <t xml:space="preserve">Cedar Grove-Belgium Area  </t>
  </si>
  <si>
    <t xml:space="preserve">Chequamegon               </t>
  </si>
  <si>
    <t xml:space="preserve">Chetek-Weyerhaeuser       </t>
  </si>
  <si>
    <t xml:space="preserve">Chilton                   </t>
  </si>
  <si>
    <t xml:space="preserve">Chippewa Falls Area       </t>
  </si>
  <si>
    <t xml:space="preserve">Clayton                   </t>
  </si>
  <si>
    <t xml:space="preserve">Clear Lake                </t>
  </si>
  <si>
    <t xml:space="preserve">Clinton Community         </t>
  </si>
  <si>
    <t xml:space="preserve">Clintonville              </t>
  </si>
  <si>
    <t xml:space="preserve">Cochrane-Fountain City    </t>
  </si>
  <si>
    <t xml:space="preserve">Colby                     </t>
  </si>
  <si>
    <t xml:space="preserve">Coleman                   </t>
  </si>
  <si>
    <t xml:space="preserve">Colfax                    </t>
  </si>
  <si>
    <t xml:space="preserve">Columbus                  </t>
  </si>
  <si>
    <t xml:space="preserve">Cornell                   </t>
  </si>
  <si>
    <t xml:space="preserve">Crandon                   </t>
  </si>
  <si>
    <t xml:space="preserve">Crivitz                   </t>
  </si>
  <si>
    <t xml:space="preserve">Cuba City                 </t>
  </si>
  <si>
    <t xml:space="preserve">Cudahy                    </t>
  </si>
  <si>
    <t xml:space="preserve">Cumberland                </t>
  </si>
  <si>
    <t xml:space="preserve">Darlington Community      </t>
  </si>
  <si>
    <t xml:space="preserve">Deerfield Community       </t>
  </si>
  <si>
    <t xml:space="preserve">Deforest Area             </t>
  </si>
  <si>
    <t xml:space="preserve">Kettle Moraine            </t>
  </si>
  <si>
    <t xml:space="preserve">Delavan-Darien            </t>
  </si>
  <si>
    <t xml:space="preserve">Denmark                   </t>
  </si>
  <si>
    <t xml:space="preserve">Depere                    </t>
  </si>
  <si>
    <t xml:space="preserve">Desoto Area               </t>
  </si>
  <si>
    <t xml:space="preserve">Dodgeville                </t>
  </si>
  <si>
    <t xml:space="preserve">Dover #1                  </t>
  </si>
  <si>
    <t xml:space="preserve">Drummond                  </t>
  </si>
  <si>
    <t xml:space="preserve">Durand                    </t>
  </si>
  <si>
    <t xml:space="preserve">Northland Pines           </t>
  </si>
  <si>
    <t xml:space="preserve">East Troy Community       </t>
  </si>
  <si>
    <t xml:space="preserve">Eau Claire Area           </t>
  </si>
  <si>
    <t xml:space="preserve">Edgar                     </t>
  </si>
  <si>
    <t xml:space="preserve">Edgerton                  </t>
  </si>
  <si>
    <t xml:space="preserve">Elcho                     </t>
  </si>
  <si>
    <t xml:space="preserve">Eleva-Strum               </t>
  </si>
  <si>
    <t xml:space="preserve">Elkhart Lake-Glenbeulah   </t>
  </si>
  <si>
    <t xml:space="preserve">Elkhorn Area              </t>
  </si>
  <si>
    <t xml:space="preserve">Elk Mound Area            </t>
  </si>
  <si>
    <t xml:space="preserve">Ellsworth Community       </t>
  </si>
  <si>
    <t xml:space="preserve">Elmwood                   </t>
  </si>
  <si>
    <t xml:space="preserve">Royall                    </t>
  </si>
  <si>
    <t xml:space="preserve">Erin                      </t>
  </si>
  <si>
    <t xml:space="preserve">Evansville Community      </t>
  </si>
  <si>
    <t xml:space="preserve">Fall Creek                </t>
  </si>
  <si>
    <t xml:space="preserve">Fall River                </t>
  </si>
  <si>
    <t xml:space="preserve">Fennimore Community       </t>
  </si>
  <si>
    <t xml:space="preserve">Lac Du Flambeau #1        </t>
  </si>
  <si>
    <t xml:space="preserve">Florence                  </t>
  </si>
  <si>
    <t xml:space="preserve">Fond Du Lac               </t>
  </si>
  <si>
    <t xml:space="preserve">Fontana J8                </t>
  </si>
  <si>
    <t xml:space="preserve">Fort Atkinson             </t>
  </si>
  <si>
    <t xml:space="preserve">Fox Point J2              </t>
  </si>
  <si>
    <t xml:space="preserve">Maple Dale-Indian Hill    </t>
  </si>
  <si>
    <t xml:space="preserve">Franklin Public           </t>
  </si>
  <si>
    <t xml:space="preserve">Frederic                  </t>
  </si>
  <si>
    <t xml:space="preserve">Northern Ozaukee          </t>
  </si>
  <si>
    <t xml:space="preserve">Freedom Area              </t>
  </si>
  <si>
    <t xml:space="preserve">Galesville-Ettrick        </t>
  </si>
  <si>
    <t xml:space="preserve">North Crawford            </t>
  </si>
  <si>
    <t xml:space="preserve">Geneva J4                 </t>
  </si>
  <si>
    <t xml:space="preserve">Genoa City J2             </t>
  </si>
  <si>
    <t xml:space="preserve">Germantown                </t>
  </si>
  <si>
    <t xml:space="preserve">Gibraltar Area            </t>
  </si>
  <si>
    <t xml:space="preserve">Gillett                   </t>
  </si>
  <si>
    <t xml:space="preserve">Gilman                    </t>
  </si>
  <si>
    <t xml:space="preserve">Gilmanton                 </t>
  </si>
  <si>
    <t xml:space="preserve">Nicolet UHS               </t>
  </si>
  <si>
    <t xml:space="preserve">Glendale-River Hills      </t>
  </si>
  <si>
    <t xml:space="preserve">Glenwood City             </t>
  </si>
  <si>
    <t xml:space="preserve">Goodman-Armstrong         </t>
  </si>
  <si>
    <t xml:space="preserve">Grafton                   </t>
  </si>
  <si>
    <t xml:space="preserve">Granton Area              </t>
  </si>
  <si>
    <t xml:space="preserve">Grantsburg                </t>
  </si>
  <si>
    <t xml:space="preserve">Black Hawk                </t>
  </si>
  <si>
    <t xml:space="preserve">Green Bay Area            </t>
  </si>
  <si>
    <t xml:space="preserve">Greendale                 </t>
  </si>
  <si>
    <t xml:space="preserve">Greenfield                </t>
  </si>
  <si>
    <t xml:space="preserve">Green Lake                </t>
  </si>
  <si>
    <t xml:space="preserve">Greenwood                 </t>
  </si>
  <si>
    <t xml:space="preserve">Gresham                   </t>
  </si>
  <si>
    <t xml:space="preserve">Hamilton                  </t>
  </si>
  <si>
    <t xml:space="preserve">Saint Croix Central       </t>
  </si>
  <si>
    <t xml:space="preserve">Hartford UHS              </t>
  </si>
  <si>
    <t xml:space="preserve">Hartford J1               </t>
  </si>
  <si>
    <t xml:space="preserve">Arrowhead UHS             </t>
  </si>
  <si>
    <t xml:space="preserve">Hartland-Lakeside J3      </t>
  </si>
  <si>
    <t xml:space="preserve">Hayward Community         </t>
  </si>
  <si>
    <t xml:space="preserve">Southwestern Wisconsin    </t>
  </si>
  <si>
    <t xml:space="preserve">Highland                  </t>
  </si>
  <si>
    <t xml:space="preserve">Hilbert                   </t>
  </si>
  <si>
    <t xml:space="preserve">Hillsboro                 </t>
  </si>
  <si>
    <t xml:space="preserve">Holmen                    </t>
  </si>
  <si>
    <t xml:space="preserve">Horicon                   </t>
  </si>
  <si>
    <t xml:space="preserve">Hortonville               </t>
  </si>
  <si>
    <t xml:space="preserve">Howard-Suamico            </t>
  </si>
  <si>
    <t xml:space="preserve">Howards Grove             </t>
  </si>
  <si>
    <t xml:space="preserve">Hudson                    </t>
  </si>
  <si>
    <t xml:space="preserve">Hurley                    </t>
  </si>
  <si>
    <t xml:space="preserve">Hustisford                </t>
  </si>
  <si>
    <t xml:space="preserve">Independence              </t>
  </si>
  <si>
    <t xml:space="preserve">Iola-Scandinavia          </t>
  </si>
  <si>
    <t xml:space="preserve">Iowa-Grant                </t>
  </si>
  <si>
    <t xml:space="preserve">Ithaca                    </t>
  </si>
  <si>
    <t xml:space="preserve">Janesville                </t>
  </si>
  <si>
    <t xml:space="preserve">Jefferson                 </t>
  </si>
  <si>
    <t xml:space="preserve">Johnson Creek             </t>
  </si>
  <si>
    <t xml:space="preserve">Juda                      </t>
  </si>
  <si>
    <t xml:space="preserve">Dodgeland                 </t>
  </si>
  <si>
    <t xml:space="preserve">Kaukauna Area             </t>
  </si>
  <si>
    <t xml:space="preserve">Kenosha                   </t>
  </si>
  <si>
    <t xml:space="preserve">Kewaskum                  </t>
  </si>
  <si>
    <t xml:space="preserve">Kewaunee                  </t>
  </si>
  <si>
    <t xml:space="preserve">Kiel Area                 </t>
  </si>
  <si>
    <t xml:space="preserve">Kimberly Area             </t>
  </si>
  <si>
    <t xml:space="preserve">Kohler                    </t>
  </si>
  <si>
    <t xml:space="preserve">Lacrosse                  </t>
  </si>
  <si>
    <t xml:space="preserve">Ladysmith                 </t>
  </si>
  <si>
    <t xml:space="preserve">Lafarge                   </t>
  </si>
  <si>
    <t xml:space="preserve">Lake Geneva-Genoa UHS     </t>
  </si>
  <si>
    <t xml:space="preserve">Lake Geneva J1            </t>
  </si>
  <si>
    <t xml:space="preserve">Lake Holcombe             </t>
  </si>
  <si>
    <t xml:space="preserve">Lake Mills Area           </t>
  </si>
  <si>
    <t xml:space="preserve">Lancaster Community       </t>
  </si>
  <si>
    <t xml:space="preserve">Laona                     </t>
  </si>
  <si>
    <t xml:space="preserve">Lena                      </t>
  </si>
  <si>
    <t xml:space="preserve">Linn J4                   </t>
  </si>
  <si>
    <t xml:space="preserve">Linn J6                   </t>
  </si>
  <si>
    <t xml:space="preserve">Richmond                  </t>
  </si>
  <si>
    <t xml:space="preserve">Little Chute Area         </t>
  </si>
  <si>
    <t xml:space="preserve">Lodi                      </t>
  </si>
  <si>
    <t xml:space="preserve">Lomira                    </t>
  </si>
  <si>
    <t xml:space="preserve">Loyal                     </t>
  </si>
  <si>
    <t xml:space="preserve">Luck                      </t>
  </si>
  <si>
    <t xml:space="preserve">Luxemburg-Casco           </t>
  </si>
  <si>
    <t xml:space="preserve">Madison Metropolitan      </t>
  </si>
  <si>
    <t xml:space="preserve">Manawa                    </t>
  </si>
  <si>
    <t xml:space="preserve">Manitowoc                 </t>
  </si>
  <si>
    <t xml:space="preserve">Maple                     </t>
  </si>
  <si>
    <t xml:space="preserve">Marathon City             </t>
  </si>
  <si>
    <t xml:space="preserve">Marinette                 </t>
  </si>
  <si>
    <t xml:space="preserve">Marion                    </t>
  </si>
  <si>
    <t xml:space="preserve">Markesan                  </t>
  </si>
  <si>
    <t xml:space="preserve">Marshall                  </t>
  </si>
  <si>
    <t xml:space="preserve">Marshfield                </t>
  </si>
  <si>
    <t xml:space="preserve">Mauston                   </t>
  </si>
  <si>
    <t xml:space="preserve">Mayville                  </t>
  </si>
  <si>
    <t xml:space="preserve">McFarland                 </t>
  </si>
  <si>
    <t xml:space="preserve">Medford Area              </t>
  </si>
  <si>
    <t xml:space="preserve">Mellen                    </t>
  </si>
  <si>
    <t xml:space="preserve">Melrose-Mindoro           </t>
  </si>
  <si>
    <t xml:space="preserve">Menasha                   </t>
  </si>
  <si>
    <t xml:space="preserve">Menominee Indian          </t>
  </si>
  <si>
    <t xml:space="preserve">Menomonee Falls           </t>
  </si>
  <si>
    <t xml:space="preserve">Menomonie Area            </t>
  </si>
  <si>
    <t xml:space="preserve">Mequon-Thiensville        </t>
  </si>
  <si>
    <t xml:space="preserve">Mercer                    </t>
  </si>
  <si>
    <t xml:space="preserve">Merrill Area              </t>
  </si>
  <si>
    <t xml:space="preserve">Swallow                   </t>
  </si>
  <si>
    <t xml:space="preserve">North Lake                </t>
  </si>
  <si>
    <t xml:space="preserve">Merton Community          </t>
  </si>
  <si>
    <t>Stone Bank School District</t>
  </si>
  <si>
    <t xml:space="preserve">Middleton-Cross Plains    </t>
  </si>
  <si>
    <t xml:space="preserve">Milton                    </t>
  </si>
  <si>
    <t xml:space="preserve">Milwaukee                 </t>
  </si>
  <si>
    <t xml:space="preserve">Mineral Point             </t>
  </si>
  <si>
    <t xml:space="preserve">Minocqua J1               </t>
  </si>
  <si>
    <t xml:space="preserve">Lakeland UHS              </t>
  </si>
  <si>
    <t xml:space="preserve">Northwood                 </t>
  </si>
  <si>
    <t xml:space="preserve">Mishicot                  </t>
  </si>
  <si>
    <t xml:space="preserve">Mondovi                   </t>
  </si>
  <si>
    <t xml:space="preserve">Monona Grove              </t>
  </si>
  <si>
    <t xml:space="preserve">Monroe                    </t>
  </si>
  <si>
    <t xml:space="preserve">Montello                  </t>
  </si>
  <si>
    <t xml:space="preserve">Monticello                </t>
  </si>
  <si>
    <t xml:space="preserve">Mosinee                   </t>
  </si>
  <si>
    <t xml:space="preserve">Mount Horeb Area          </t>
  </si>
  <si>
    <t xml:space="preserve">Mukwonago                 </t>
  </si>
  <si>
    <t xml:space="preserve">Riverdale                 </t>
  </si>
  <si>
    <t xml:space="preserve">Muskego-Norway            </t>
  </si>
  <si>
    <t xml:space="preserve">Lake Country              </t>
  </si>
  <si>
    <t xml:space="preserve">Necedah Area              </t>
  </si>
  <si>
    <t xml:space="preserve">Neenah                    </t>
  </si>
  <si>
    <t xml:space="preserve">Neillsville               </t>
  </si>
  <si>
    <t xml:space="preserve">Nekoosa                   </t>
  </si>
  <si>
    <t xml:space="preserve">New Auburn                </t>
  </si>
  <si>
    <t xml:space="preserve">New Berlin                </t>
  </si>
  <si>
    <t xml:space="preserve">New Glarus                </t>
  </si>
  <si>
    <t xml:space="preserve">New Holstein              </t>
  </si>
  <si>
    <t xml:space="preserve">New Lisbon                </t>
  </si>
  <si>
    <t xml:space="preserve">New London                </t>
  </si>
  <si>
    <t xml:space="preserve">New Richmond              </t>
  </si>
  <si>
    <t xml:space="preserve">Niagara                   </t>
  </si>
  <si>
    <t xml:space="preserve">Norris                    </t>
  </si>
  <si>
    <t xml:space="preserve">North Fond Du Lac         </t>
  </si>
  <si>
    <t xml:space="preserve">Norwalk-Ontario-Wilton    </t>
  </si>
  <si>
    <t xml:space="preserve">Norway J7                 </t>
  </si>
  <si>
    <t xml:space="preserve">Oak Creek-Franklin        </t>
  </si>
  <si>
    <t xml:space="preserve">Oakfield                  </t>
  </si>
  <si>
    <t xml:space="preserve">Oconomowoc Area           </t>
  </si>
  <si>
    <t xml:space="preserve">Oconto                    </t>
  </si>
  <si>
    <t xml:space="preserve">Oconto Falls              </t>
  </si>
  <si>
    <t xml:space="preserve">Omro                      </t>
  </si>
  <si>
    <t xml:space="preserve">Onalaska                  </t>
  </si>
  <si>
    <t xml:space="preserve">Oostburg                  </t>
  </si>
  <si>
    <t xml:space="preserve">Oregon                    </t>
  </si>
  <si>
    <t xml:space="preserve">Parkview                  </t>
  </si>
  <si>
    <t xml:space="preserve">Osceola                   </t>
  </si>
  <si>
    <t xml:space="preserve">Oshkosh Area              </t>
  </si>
  <si>
    <t xml:space="preserve">Osseo-Fairchild           </t>
  </si>
  <si>
    <t xml:space="preserve">Owen-Withee               </t>
  </si>
  <si>
    <t xml:space="preserve">Palmyra-Eagle Area        </t>
  </si>
  <si>
    <t xml:space="preserve">Pardeeville Area          </t>
  </si>
  <si>
    <t xml:space="preserve">Paris J1                  </t>
  </si>
  <si>
    <t xml:space="preserve">Beecher-Dunbar-Pembine    </t>
  </si>
  <si>
    <t xml:space="preserve">Pepin Area                </t>
  </si>
  <si>
    <t xml:space="preserve">Peshtigo                  </t>
  </si>
  <si>
    <t xml:space="preserve">Pewaukee                  </t>
  </si>
  <si>
    <t xml:space="preserve">Phelps                    </t>
  </si>
  <si>
    <t xml:space="preserve">Phillips                  </t>
  </si>
  <si>
    <t xml:space="preserve">Pittsville                </t>
  </si>
  <si>
    <t xml:space="preserve">Tri-County Area           </t>
  </si>
  <si>
    <t xml:space="preserve">Platteville               </t>
  </si>
  <si>
    <t xml:space="preserve">Plum City                 </t>
  </si>
  <si>
    <t xml:space="preserve">Plymouth                  </t>
  </si>
  <si>
    <t xml:space="preserve">Portage Community         </t>
  </si>
  <si>
    <t xml:space="preserve">Port Edwards              </t>
  </si>
  <si>
    <t xml:space="preserve">Port Washington-Saukville </t>
  </si>
  <si>
    <t xml:space="preserve">South Shore               </t>
  </si>
  <si>
    <t xml:space="preserve">Potosi                    </t>
  </si>
  <si>
    <t xml:space="preserve">Poynette                  </t>
  </si>
  <si>
    <t xml:space="preserve">Prairie Du Chien Area     </t>
  </si>
  <si>
    <t xml:space="preserve">Prairie Farm              </t>
  </si>
  <si>
    <t xml:space="preserve">Prentice                  </t>
  </si>
  <si>
    <t xml:space="preserve">Prescott                  </t>
  </si>
  <si>
    <t xml:space="preserve">Princeton                 </t>
  </si>
  <si>
    <t xml:space="preserve">Pulaski Community         </t>
  </si>
  <si>
    <t xml:space="preserve">Racine                    </t>
  </si>
  <si>
    <t xml:space="preserve">Randall J1                </t>
  </si>
  <si>
    <t xml:space="preserve">Randolph                  </t>
  </si>
  <si>
    <t xml:space="preserve">Random Lake               </t>
  </si>
  <si>
    <t xml:space="preserve">Raymond #14               </t>
  </si>
  <si>
    <t xml:space="preserve">North Cape                </t>
  </si>
  <si>
    <t xml:space="preserve">Reedsburg                 </t>
  </si>
  <si>
    <t xml:space="preserve">Reedsville                </t>
  </si>
  <si>
    <t xml:space="preserve">Rhinelander               </t>
  </si>
  <si>
    <t xml:space="preserve">Rib Lake                  </t>
  </si>
  <si>
    <t xml:space="preserve">Rice Lake Area            </t>
  </si>
  <si>
    <t xml:space="preserve">Richland                  </t>
  </si>
  <si>
    <t xml:space="preserve">Rio Community             </t>
  </si>
  <si>
    <t xml:space="preserve">Ripon Area                </t>
  </si>
  <si>
    <t xml:space="preserve">River Falls               </t>
  </si>
  <si>
    <t xml:space="preserve">River Ridge               </t>
  </si>
  <si>
    <t xml:space="preserve">Rosendale-Brandon         </t>
  </si>
  <si>
    <t xml:space="preserve">Rosholt                   </t>
  </si>
  <si>
    <t xml:space="preserve">D C Everest Area          </t>
  </si>
  <si>
    <t xml:space="preserve">Saint Croix Falls         </t>
  </si>
  <si>
    <t xml:space="preserve">Saint Francis             </t>
  </si>
  <si>
    <t xml:space="preserve">Central/Westosha UHS      </t>
  </si>
  <si>
    <t xml:space="preserve">Salem                     </t>
  </si>
  <si>
    <t xml:space="preserve">Sauk Prairie              </t>
  </si>
  <si>
    <t xml:space="preserve">Seneca                    </t>
  </si>
  <si>
    <t xml:space="preserve">Sevastopol                </t>
  </si>
  <si>
    <t xml:space="preserve">Seymour Community         </t>
  </si>
  <si>
    <t xml:space="preserve">Sharon J11                </t>
  </si>
  <si>
    <t xml:space="preserve">Shawano                   </t>
  </si>
  <si>
    <t xml:space="preserve">Sheboygan Area            </t>
  </si>
  <si>
    <t xml:space="preserve">Sheboygan Falls           </t>
  </si>
  <si>
    <t xml:space="preserve">Shell Lake                </t>
  </si>
  <si>
    <t xml:space="preserve">Shiocton                  </t>
  </si>
  <si>
    <t xml:space="preserve">Shorewood                 </t>
  </si>
  <si>
    <t xml:space="preserve">Shullsburg                </t>
  </si>
  <si>
    <t xml:space="preserve">Silver Lake J1            </t>
  </si>
  <si>
    <t xml:space="preserve">Siren                     </t>
  </si>
  <si>
    <t xml:space="preserve">Slinger                   </t>
  </si>
  <si>
    <t xml:space="preserve">Solon Springs             </t>
  </si>
  <si>
    <t xml:space="preserve">Somerset                  </t>
  </si>
  <si>
    <t xml:space="preserve">South Milwaukee           </t>
  </si>
  <si>
    <t xml:space="preserve">Southern Door County      </t>
  </si>
  <si>
    <t xml:space="preserve">Sparta Area               </t>
  </si>
  <si>
    <t xml:space="preserve">Spencer                   </t>
  </si>
  <si>
    <t xml:space="preserve">Spooner                   </t>
  </si>
  <si>
    <t xml:space="preserve">River Valley              </t>
  </si>
  <si>
    <t xml:space="preserve">Spring Valley             </t>
  </si>
  <si>
    <t xml:space="preserve">Stanley-Boyd Area         </t>
  </si>
  <si>
    <t xml:space="preserve">Stevens Point Area        </t>
  </si>
  <si>
    <t xml:space="preserve">Stockbridge               </t>
  </si>
  <si>
    <t xml:space="preserve">Stoughton Area            </t>
  </si>
  <si>
    <t xml:space="preserve">Stratford                 </t>
  </si>
  <si>
    <t xml:space="preserve">Sturgeon Bay              </t>
  </si>
  <si>
    <t xml:space="preserve">Sun Prairie Area          </t>
  </si>
  <si>
    <t xml:space="preserve">Superior                  </t>
  </si>
  <si>
    <t xml:space="preserve">Suring                    </t>
  </si>
  <si>
    <t xml:space="preserve">Thorp                     </t>
  </si>
  <si>
    <t xml:space="preserve">Three Lakes               </t>
  </si>
  <si>
    <t xml:space="preserve">Tigerton                  </t>
  </si>
  <si>
    <t xml:space="preserve">Tomah Area                </t>
  </si>
  <si>
    <t xml:space="preserve">Tomahawk                  </t>
  </si>
  <si>
    <t xml:space="preserve">Flambeau                  </t>
  </si>
  <si>
    <t>Trevor-Wilmot Consolidated</t>
  </si>
  <si>
    <t xml:space="preserve">Turtle Lake               </t>
  </si>
  <si>
    <t xml:space="preserve">Twin Lakes #4             </t>
  </si>
  <si>
    <t xml:space="preserve">Two Rivers                </t>
  </si>
  <si>
    <t xml:space="preserve">Union Grove UHS           </t>
  </si>
  <si>
    <t xml:space="preserve">Union Grove J1            </t>
  </si>
  <si>
    <t xml:space="preserve">Valders Area              </t>
  </si>
  <si>
    <t xml:space="preserve">Verona Area               </t>
  </si>
  <si>
    <t xml:space="preserve">Kickapoo Area             </t>
  </si>
  <si>
    <t xml:space="preserve">Viroqua Area              </t>
  </si>
  <si>
    <t xml:space="preserve">Wabeno Area               </t>
  </si>
  <si>
    <t xml:space="preserve">Big Foot UHS              </t>
  </si>
  <si>
    <t xml:space="preserve">Walworth J1               </t>
  </si>
  <si>
    <t xml:space="preserve">Washburn                  </t>
  </si>
  <si>
    <t xml:space="preserve">Washington                </t>
  </si>
  <si>
    <t xml:space="preserve">Waterford UHS             </t>
  </si>
  <si>
    <t xml:space="preserve">Washington-Caldwell       </t>
  </si>
  <si>
    <t xml:space="preserve">Waterford Graded          </t>
  </si>
  <si>
    <t xml:space="preserve">Waterloo                  </t>
  </si>
  <si>
    <t xml:space="preserve">Watertown                 </t>
  </si>
  <si>
    <t xml:space="preserve">Waukesha                  </t>
  </si>
  <si>
    <t xml:space="preserve">Waunakee Community        </t>
  </si>
  <si>
    <t xml:space="preserve">Waupaca                   </t>
  </si>
  <si>
    <t xml:space="preserve">Waupun                    </t>
  </si>
  <si>
    <t xml:space="preserve">Wausau                    </t>
  </si>
  <si>
    <t xml:space="preserve">Wausaukee                 </t>
  </si>
  <si>
    <t xml:space="preserve">Wautoma Area              </t>
  </si>
  <si>
    <t xml:space="preserve">Wauwatosa                 </t>
  </si>
  <si>
    <t xml:space="preserve">Wauzeka-Steuben           </t>
  </si>
  <si>
    <t xml:space="preserve">Webster                   </t>
  </si>
  <si>
    <t xml:space="preserve">West Allis                </t>
  </si>
  <si>
    <t xml:space="preserve">West Bend                 </t>
  </si>
  <si>
    <t xml:space="preserve">Westby Area               </t>
  </si>
  <si>
    <t xml:space="preserve">West Depere               </t>
  </si>
  <si>
    <t xml:space="preserve">Westfield                 </t>
  </si>
  <si>
    <t xml:space="preserve">Weston                    </t>
  </si>
  <si>
    <t xml:space="preserve">West Salem                </t>
  </si>
  <si>
    <t xml:space="preserve">Weyauwega-Fremont         </t>
  </si>
  <si>
    <t xml:space="preserve">Wheatland J1              </t>
  </si>
  <si>
    <t xml:space="preserve">Whitefish Bay             </t>
  </si>
  <si>
    <t xml:space="preserve">Whitehall                 </t>
  </si>
  <si>
    <t xml:space="preserve">White Lake                </t>
  </si>
  <si>
    <t xml:space="preserve">Whitewater                </t>
  </si>
  <si>
    <t xml:space="preserve">Whitnall                  </t>
  </si>
  <si>
    <t xml:space="preserve">Wild Rose                 </t>
  </si>
  <si>
    <t xml:space="preserve">Williams Bay              </t>
  </si>
  <si>
    <t xml:space="preserve">Wilmot UHS                </t>
  </si>
  <si>
    <t xml:space="preserve">Winneconne Community      </t>
  </si>
  <si>
    <t xml:space="preserve">Winter                    </t>
  </si>
  <si>
    <t xml:space="preserve">Wisconsin Dells           </t>
  </si>
  <si>
    <t xml:space="preserve">Wisconsin Rapids          </t>
  </si>
  <si>
    <t xml:space="preserve">Wittenberg-Birnamwood     </t>
  </si>
  <si>
    <t xml:space="preserve">Wonewoc-Union Center      </t>
  </si>
  <si>
    <t xml:space="preserve">Woodruff J1               </t>
  </si>
  <si>
    <t xml:space="preserve">Wrightstown Community     </t>
  </si>
  <si>
    <t xml:space="preserve">Yorkville J2              </t>
  </si>
  <si>
    <t>CODE</t>
  </si>
  <si>
    <t>NAME</t>
  </si>
  <si>
    <t>Herman-Neosho-Rubicon</t>
  </si>
  <si>
    <t>TOTALS</t>
  </si>
  <si>
    <t>Per-Pupil Aid for the 2018-19 Fiscal Year*</t>
  </si>
  <si>
    <t>Based on the 2018-19 Unaudited Three-Year Average Revenue Limit Membership excluding SNSP and 2x charter membership</t>
  </si>
  <si>
    <t>Per Wis. Stats., s.115.437, all districts receive $654 per Revenue Limit member in 2018-19 excluding SNSP and 2x charter membership</t>
  </si>
  <si>
    <t>Current 3-Year Avg. from 2018-19 Most Recent Revenue Limit excluding SNSP Members</t>
  </si>
  <si>
    <t>2018-19
Per-Pupil
Amount</t>
  </si>
  <si>
    <t xml:space="preserve">2018-19
Eligibility
</t>
  </si>
  <si>
    <t>Holy Hill Area</t>
  </si>
  <si>
    <t>(* calculated as of March 5, 2019, 12:35 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</si>
</sst>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wrapText="1"/>
    </xf>
    <xf numFmtId="164" fontId="4" fillId="0" borderId="0" xfId="0" applyNumberFormat="1" applyFont="1" applyBorder="1"/>
    <xf numFmtId="0" fontId="1" fillId="0" borderId="0" xfId="0" applyFont="1" applyAlignment="1">
      <alignment horizontal="center" wrapText="1"/>
    </xf>
    <xf numFmtId="165" fontId="0" fillId="0" borderId="0" xfId="1" applyNumberFormat="1" applyFont="1"/>
    <xf numFmtId="166" fontId="0" fillId="0" borderId="0" xfId="2" applyNumberFormat="1" applyFont="1"/>
    <xf numFmtId="165" fontId="0" fillId="0" borderId="0" xfId="1" applyNumberFormat="1" applyFont="1" applyFill="1"/>
    <xf numFmtId="0" fontId="2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0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11" sqref="J11"/>
    </sheetView>
  </sheetViews>
  <sheetFormatPr defaultRowHeight="15" x14ac:dyDescent="0.25"/>
  <cols>
    <col min="1" max="1" width="7.42578125" customWidth="1"/>
    <col min="2" max="2" width="26.7109375" bestFit="1" customWidth="1"/>
    <col min="3" max="3" width="15.28515625" style="6" bestFit="1" customWidth="1"/>
    <col min="4" max="4" width="17.42578125" customWidth="1"/>
    <col min="5" max="5" width="13.7109375" bestFit="1" customWidth="1"/>
  </cols>
  <sheetData>
    <row r="1" spans="1:5" ht="23.25" x14ac:dyDescent="0.35">
      <c r="A1" s="8" t="s">
        <v>423</v>
      </c>
      <c r="B1" s="8"/>
      <c r="C1" s="8"/>
      <c r="D1" s="8"/>
    </row>
    <row r="2" spans="1:5" x14ac:dyDescent="0.25">
      <c r="A2" s="1" t="s">
        <v>424</v>
      </c>
      <c r="B2" s="2"/>
      <c r="C2" s="3"/>
      <c r="D2" s="3"/>
    </row>
    <row r="3" spans="1:5" x14ac:dyDescent="0.25">
      <c r="A3" s="1" t="s">
        <v>430</v>
      </c>
      <c r="B3" s="2"/>
      <c r="C3" s="3"/>
      <c r="D3" s="3"/>
    </row>
    <row r="4" spans="1:5" x14ac:dyDescent="0.25">
      <c r="A4" s="1" t="s">
        <v>425</v>
      </c>
      <c r="B4" s="2"/>
      <c r="C4" s="3"/>
      <c r="D4" s="3"/>
    </row>
    <row r="5" spans="1:5" x14ac:dyDescent="0.25">
      <c r="C5"/>
    </row>
    <row r="6" spans="1:5" ht="106.5" customHeight="1" x14ac:dyDescent="0.25">
      <c r="A6" t="s">
        <v>419</v>
      </c>
      <c r="B6" t="s">
        <v>420</v>
      </c>
      <c r="C6" s="4" t="s">
        <v>426</v>
      </c>
      <c r="D6" s="4" t="s">
        <v>427</v>
      </c>
      <c r="E6" s="4" t="s">
        <v>428</v>
      </c>
    </row>
    <row r="7" spans="1:5" x14ac:dyDescent="0.25">
      <c r="C7"/>
    </row>
    <row r="8" spans="1:5" x14ac:dyDescent="0.25">
      <c r="A8">
        <v>7</v>
      </c>
      <c r="B8" t="s">
        <v>0</v>
      </c>
      <c r="C8" s="7">
        <v>740</v>
      </c>
      <c r="D8" s="6">
        <v>654</v>
      </c>
      <c r="E8" s="6">
        <f>C8*D8</f>
        <v>483960</v>
      </c>
    </row>
    <row r="9" spans="1:5" x14ac:dyDescent="0.25">
      <c r="A9">
        <v>14</v>
      </c>
      <c r="B9" t="s">
        <v>1</v>
      </c>
      <c r="C9" s="7">
        <v>1611</v>
      </c>
      <c r="D9" s="6">
        <v>654</v>
      </c>
      <c r="E9" s="6">
        <f t="shared" ref="E9:E72" si="0">C9*D9</f>
        <v>1053594</v>
      </c>
    </row>
    <row r="10" spans="1:5" x14ac:dyDescent="0.25">
      <c r="A10">
        <v>63</v>
      </c>
      <c r="B10" t="s">
        <v>2</v>
      </c>
      <c r="C10" s="7">
        <v>423</v>
      </c>
      <c r="D10" s="6">
        <v>654</v>
      </c>
      <c r="E10" s="6">
        <f t="shared" si="0"/>
        <v>276642</v>
      </c>
    </row>
    <row r="11" spans="1:5" x14ac:dyDescent="0.25">
      <c r="A11">
        <v>70</v>
      </c>
      <c r="B11" t="s">
        <v>3</v>
      </c>
      <c r="C11" s="7">
        <v>728</v>
      </c>
      <c r="D11" s="6">
        <v>654</v>
      </c>
      <c r="E11" s="6">
        <f t="shared" si="0"/>
        <v>476112</v>
      </c>
    </row>
    <row r="12" spans="1:5" x14ac:dyDescent="0.25">
      <c r="A12">
        <v>84</v>
      </c>
      <c r="B12" t="s">
        <v>4</v>
      </c>
      <c r="C12" s="7">
        <v>214</v>
      </c>
      <c r="D12" s="6">
        <v>654</v>
      </c>
      <c r="E12" s="6">
        <f t="shared" si="0"/>
        <v>139956</v>
      </c>
    </row>
    <row r="13" spans="1:5" x14ac:dyDescent="0.25">
      <c r="A13">
        <v>91</v>
      </c>
      <c r="B13" t="s">
        <v>5</v>
      </c>
      <c r="C13" s="7">
        <v>558</v>
      </c>
      <c r="D13" s="6">
        <v>654</v>
      </c>
      <c r="E13" s="6">
        <f t="shared" si="0"/>
        <v>364932</v>
      </c>
    </row>
    <row r="14" spans="1:5" x14ac:dyDescent="0.25">
      <c r="A14">
        <v>105</v>
      </c>
      <c r="B14" t="s">
        <v>6</v>
      </c>
      <c r="C14" s="7">
        <v>452</v>
      </c>
      <c r="D14" s="6">
        <v>654</v>
      </c>
      <c r="E14" s="6">
        <f t="shared" si="0"/>
        <v>295608</v>
      </c>
    </row>
    <row r="15" spans="1:5" x14ac:dyDescent="0.25">
      <c r="A15">
        <v>112</v>
      </c>
      <c r="B15" t="s">
        <v>7</v>
      </c>
      <c r="C15" s="7">
        <v>1470</v>
      </c>
      <c r="D15" s="6">
        <v>654</v>
      </c>
      <c r="E15" s="6">
        <f t="shared" si="0"/>
        <v>961380</v>
      </c>
    </row>
    <row r="16" spans="1:5" x14ac:dyDescent="0.25">
      <c r="A16">
        <v>119</v>
      </c>
      <c r="B16" t="s">
        <v>8</v>
      </c>
      <c r="C16" s="7">
        <v>1572</v>
      </c>
      <c r="D16" s="6">
        <v>654</v>
      </c>
      <c r="E16" s="6">
        <f t="shared" si="0"/>
        <v>1028088</v>
      </c>
    </row>
    <row r="17" spans="1:5" x14ac:dyDescent="0.25">
      <c r="A17">
        <v>140</v>
      </c>
      <c r="B17" t="s">
        <v>10</v>
      </c>
      <c r="C17" s="7">
        <v>2349</v>
      </c>
      <c r="D17" s="6">
        <v>654</v>
      </c>
      <c r="E17" s="6">
        <f t="shared" si="0"/>
        <v>1536246</v>
      </c>
    </row>
    <row r="18" spans="1:5" x14ac:dyDescent="0.25">
      <c r="A18">
        <v>147</v>
      </c>
      <c r="B18" t="s">
        <v>11</v>
      </c>
      <c r="C18" s="7">
        <v>15079</v>
      </c>
      <c r="D18" s="6">
        <v>654</v>
      </c>
      <c r="E18" s="6">
        <f t="shared" si="0"/>
        <v>9861666</v>
      </c>
    </row>
    <row r="19" spans="1:5" x14ac:dyDescent="0.25">
      <c r="A19">
        <v>154</v>
      </c>
      <c r="B19" t="s">
        <v>12</v>
      </c>
      <c r="C19" s="7">
        <v>1263</v>
      </c>
      <c r="D19" s="6">
        <v>654</v>
      </c>
      <c r="E19" s="6">
        <f t="shared" si="0"/>
        <v>826002</v>
      </c>
    </row>
    <row r="20" spans="1:5" x14ac:dyDescent="0.25">
      <c r="A20">
        <v>161</v>
      </c>
      <c r="B20" t="s">
        <v>13</v>
      </c>
      <c r="C20" s="7">
        <v>300</v>
      </c>
      <c r="D20" s="6">
        <v>654</v>
      </c>
      <c r="E20" s="6">
        <f t="shared" si="0"/>
        <v>196200</v>
      </c>
    </row>
    <row r="21" spans="1:5" x14ac:dyDescent="0.25">
      <c r="A21">
        <v>2450</v>
      </c>
      <c r="B21" t="s">
        <v>149</v>
      </c>
      <c r="C21" s="7">
        <v>2074</v>
      </c>
      <c r="D21" s="6">
        <v>654</v>
      </c>
      <c r="E21" s="6">
        <f t="shared" si="0"/>
        <v>1356396</v>
      </c>
    </row>
    <row r="22" spans="1:5" x14ac:dyDescent="0.25">
      <c r="A22">
        <v>170</v>
      </c>
      <c r="B22" t="s">
        <v>14</v>
      </c>
      <c r="C22" s="7">
        <v>2115</v>
      </c>
      <c r="D22" s="6">
        <v>654</v>
      </c>
      <c r="E22" s="6">
        <f t="shared" si="0"/>
        <v>1383210</v>
      </c>
    </row>
    <row r="23" spans="1:5" x14ac:dyDescent="0.25">
      <c r="A23">
        <v>182</v>
      </c>
      <c r="B23" t="s">
        <v>15</v>
      </c>
      <c r="C23" s="7">
        <v>2242</v>
      </c>
      <c r="D23" s="6">
        <v>654</v>
      </c>
      <c r="E23" s="6">
        <f t="shared" si="0"/>
        <v>1466268</v>
      </c>
    </row>
    <row r="24" spans="1:5" x14ac:dyDescent="0.25">
      <c r="A24">
        <v>196</v>
      </c>
      <c r="B24" t="s">
        <v>16</v>
      </c>
      <c r="C24" s="7">
        <v>428</v>
      </c>
      <c r="D24" s="6">
        <v>654</v>
      </c>
      <c r="E24" s="6">
        <f t="shared" si="0"/>
        <v>279912</v>
      </c>
    </row>
    <row r="25" spans="1:5" x14ac:dyDescent="0.25">
      <c r="A25">
        <v>203</v>
      </c>
      <c r="B25" t="s">
        <v>17</v>
      </c>
      <c r="C25" s="7">
        <v>778</v>
      </c>
      <c r="D25" s="6">
        <v>654</v>
      </c>
      <c r="E25" s="6">
        <f t="shared" si="0"/>
        <v>508812</v>
      </c>
    </row>
    <row r="26" spans="1:5" x14ac:dyDescent="0.25">
      <c r="A26">
        <v>217</v>
      </c>
      <c r="B26" t="s">
        <v>18</v>
      </c>
      <c r="C26" s="7">
        <v>591</v>
      </c>
      <c r="D26" s="6">
        <v>654</v>
      </c>
      <c r="E26" s="6">
        <f t="shared" si="0"/>
        <v>386514</v>
      </c>
    </row>
    <row r="27" spans="1:5" x14ac:dyDescent="0.25">
      <c r="A27">
        <v>231</v>
      </c>
      <c r="B27" t="s">
        <v>19</v>
      </c>
      <c r="C27" s="7">
        <v>1647</v>
      </c>
      <c r="D27" s="6">
        <v>654</v>
      </c>
      <c r="E27" s="6">
        <f t="shared" si="0"/>
        <v>1077138</v>
      </c>
    </row>
    <row r="28" spans="1:5" x14ac:dyDescent="0.25">
      <c r="A28">
        <v>245</v>
      </c>
      <c r="B28" t="s">
        <v>21</v>
      </c>
      <c r="C28" s="7">
        <v>594</v>
      </c>
      <c r="D28" s="6">
        <v>654</v>
      </c>
      <c r="E28" s="6">
        <f t="shared" si="0"/>
        <v>388476</v>
      </c>
    </row>
    <row r="29" spans="1:5" x14ac:dyDescent="0.25">
      <c r="A29">
        <v>280</v>
      </c>
      <c r="B29" t="s">
        <v>22</v>
      </c>
      <c r="C29" s="7">
        <v>2959</v>
      </c>
      <c r="D29" s="6">
        <v>654</v>
      </c>
      <c r="E29" s="6">
        <f t="shared" si="0"/>
        <v>1935186</v>
      </c>
    </row>
    <row r="30" spans="1:5" x14ac:dyDescent="0.25">
      <c r="A30">
        <v>287</v>
      </c>
      <c r="B30" t="s">
        <v>23</v>
      </c>
      <c r="C30" s="7">
        <v>425</v>
      </c>
      <c r="D30" s="6">
        <v>654</v>
      </c>
      <c r="E30" s="6">
        <f t="shared" si="0"/>
        <v>277950</v>
      </c>
    </row>
    <row r="31" spans="1:5" x14ac:dyDescent="0.25">
      <c r="A31">
        <v>308</v>
      </c>
      <c r="B31" t="s">
        <v>24</v>
      </c>
      <c r="C31" s="7">
        <v>1424</v>
      </c>
      <c r="D31" s="6">
        <v>654</v>
      </c>
      <c r="E31" s="6">
        <f t="shared" si="0"/>
        <v>931296</v>
      </c>
    </row>
    <row r="32" spans="1:5" x14ac:dyDescent="0.25">
      <c r="A32">
        <v>315</v>
      </c>
      <c r="B32" t="s">
        <v>25</v>
      </c>
      <c r="C32" s="7">
        <v>417</v>
      </c>
      <c r="D32" s="6">
        <v>654</v>
      </c>
      <c r="E32" s="6">
        <f t="shared" si="0"/>
        <v>272718</v>
      </c>
    </row>
    <row r="33" spans="1:5" x14ac:dyDescent="0.25">
      <c r="A33">
        <v>336</v>
      </c>
      <c r="B33" t="s">
        <v>26</v>
      </c>
      <c r="C33" s="7">
        <v>3453</v>
      </c>
      <c r="D33" s="6">
        <v>654</v>
      </c>
      <c r="E33" s="6">
        <f t="shared" si="0"/>
        <v>2258262</v>
      </c>
    </row>
    <row r="34" spans="1:5" x14ac:dyDescent="0.25">
      <c r="A34">
        <v>4263</v>
      </c>
      <c r="B34" t="s">
        <v>278</v>
      </c>
      <c r="C34" s="7">
        <v>252</v>
      </c>
      <c r="D34" s="6">
        <v>654</v>
      </c>
      <c r="E34" s="6">
        <f t="shared" si="0"/>
        <v>164808</v>
      </c>
    </row>
    <row r="35" spans="1:5" x14ac:dyDescent="0.25">
      <c r="A35">
        <v>350</v>
      </c>
      <c r="B35" t="s">
        <v>27</v>
      </c>
      <c r="C35" s="7">
        <v>940</v>
      </c>
      <c r="D35" s="6">
        <v>654</v>
      </c>
      <c r="E35" s="6">
        <f t="shared" si="0"/>
        <v>614760</v>
      </c>
    </row>
    <row r="36" spans="1:5" x14ac:dyDescent="0.25">
      <c r="A36">
        <v>364</v>
      </c>
      <c r="B36" t="s">
        <v>28</v>
      </c>
      <c r="C36" s="7">
        <v>360</v>
      </c>
      <c r="D36" s="6">
        <v>654</v>
      </c>
      <c r="E36" s="6">
        <f t="shared" si="0"/>
        <v>235440</v>
      </c>
    </row>
    <row r="37" spans="1:5" x14ac:dyDescent="0.25">
      <c r="A37">
        <v>413</v>
      </c>
      <c r="B37" t="s">
        <v>29</v>
      </c>
      <c r="C37" s="7">
        <v>7139</v>
      </c>
      <c r="D37" s="6">
        <v>654</v>
      </c>
      <c r="E37" s="6">
        <f t="shared" si="0"/>
        <v>4668906</v>
      </c>
    </row>
    <row r="38" spans="1:5" x14ac:dyDescent="0.25">
      <c r="A38">
        <v>422</v>
      </c>
      <c r="B38" t="s">
        <v>30</v>
      </c>
      <c r="C38" s="7">
        <v>1184</v>
      </c>
      <c r="D38" s="6">
        <v>654</v>
      </c>
      <c r="E38" s="6">
        <f t="shared" si="0"/>
        <v>774336</v>
      </c>
    </row>
    <row r="39" spans="1:5" x14ac:dyDescent="0.25">
      <c r="A39">
        <v>427</v>
      </c>
      <c r="B39" t="s">
        <v>31</v>
      </c>
      <c r="C39" s="7">
        <v>233</v>
      </c>
      <c r="D39" s="6">
        <v>654</v>
      </c>
      <c r="E39" s="6">
        <f t="shared" si="0"/>
        <v>152382</v>
      </c>
    </row>
    <row r="40" spans="1:5" x14ac:dyDescent="0.25">
      <c r="A40">
        <v>434</v>
      </c>
      <c r="B40" t="s">
        <v>32</v>
      </c>
      <c r="C40" s="7">
        <v>1625</v>
      </c>
      <c r="D40" s="6">
        <v>654</v>
      </c>
      <c r="E40" s="6">
        <f t="shared" si="0"/>
        <v>1062750</v>
      </c>
    </row>
    <row r="41" spans="1:5" x14ac:dyDescent="0.25">
      <c r="A41">
        <v>6013</v>
      </c>
      <c r="B41" t="s">
        <v>374</v>
      </c>
      <c r="C41" s="7">
        <v>492</v>
      </c>
      <c r="D41" s="6">
        <v>654</v>
      </c>
      <c r="E41" s="6">
        <f t="shared" si="0"/>
        <v>321768</v>
      </c>
    </row>
    <row r="42" spans="1:5" x14ac:dyDescent="0.25">
      <c r="A42">
        <v>441</v>
      </c>
      <c r="B42" t="s">
        <v>33</v>
      </c>
      <c r="C42" s="7">
        <v>218</v>
      </c>
      <c r="D42" s="6">
        <v>654</v>
      </c>
      <c r="E42" s="6">
        <f t="shared" si="0"/>
        <v>142572</v>
      </c>
    </row>
    <row r="43" spans="1:5" x14ac:dyDescent="0.25">
      <c r="A43">
        <v>2240</v>
      </c>
      <c r="B43" t="s">
        <v>138</v>
      </c>
      <c r="C43" s="7">
        <v>392</v>
      </c>
      <c r="D43" s="6">
        <v>654</v>
      </c>
      <c r="E43" s="6">
        <f t="shared" si="0"/>
        <v>256368</v>
      </c>
    </row>
    <row r="44" spans="1:5" x14ac:dyDescent="0.25">
      <c r="A44">
        <v>476</v>
      </c>
      <c r="B44" t="s">
        <v>35</v>
      </c>
      <c r="C44" s="7">
        <v>1749</v>
      </c>
      <c r="D44" s="6">
        <v>654</v>
      </c>
      <c r="E44" s="6">
        <f t="shared" si="0"/>
        <v>1143846</v>
      </c>
    </row>
    <row r="45" spans="1:5" x14ac:dyDescent="0.25">
      <c r="A45">
        <v>485</v>
      </c>
      <c r="B45" t="s">
        <v>36</v>
      </c>
      <c r="C45" s="7">
        <v>620</v>
      </c>
      <c r="D45" s="6">
        <v>654</v>
      </c>
      <c r="E45" s="6">
        <f t="shared" si="0"/>
        <v>405480</v>
      </c>
    </row>
    <row r="46" spans="1:5" x14ac:dyDescent="0.25">
      <c r="A46">
        <v>497</v>
      </c>
      <c r="B46" t="s">
        <v>38</v>
      </c>
      <c r="C46" s="7">
        <v>1246</v>
      </c>
      <c r="D46" s="6">
        <v>654</v>
      </c>
      <c r="E46" s="6">
        <f t="shared" si="0"/>
        <v>814884</v>
      </c>
    </row>
    <row r="47" spans="1:5" x14ac:dyDescent="0.25">
      <c r="A47">
        <v>602</v>
      </c>
      <c r="B47" t="s">
        <v>39</v>
      </c>
      <c r="C47" s="7">
        <v>812</v>
      </c>
      <c r="D47" s="6">
        <v>654</v>
      </c>
      <c r="E47" s="6">
        <f t="shared" si="0"/>
        <v>531048</v>
      </c>
    </row>
    <row r="48" spans="1:5" x14ac:dyDescent="0.25">
      <c r="A48">
        <v>609</v>
      </c>
      <c r="B48" t="s">
        <v>40</v>
      </c>
      <c r="C48" s="7">
        <v>830</v>
      </c>
      <c r="D48" s="6">
        <v>654</v>
      </c>
      <c r="E48" s="6">
        <f t="shared" si="0"/>
        <v>542820</v>
      </c>
    </row>
    <row r="49" spans="1:5" x14ac:dyDescent="0.25">
      <c r="A49">
        <v>623</v>
      </c>
      <c r="B49" t="s">
        <v>42</v>
      </c>
      <c r="C49" s="7">
        <v>404</v>
      </c>
      <c r="D49" s="6">
        <v>654</v>
      </c>
      <c r="E49" s="6">
        <f t="shared" si="0"/>
        <v>264216</v>
      </c>
    </row>
    <row r="50" spans="1:5" x14ac:dyDescent="0.25">
      <c r="A50">
        <v>637</v>
      </c>
      <c r="B50" t="s">
        <v>43</v>
      </c>
      <c r="C50" s="7">
        <v>731</v>
      </c>
      <c r="D50" s="6">
        <v>654</v>
      </c>
      <c r="E50" s="6">
        <f t="shared" si="0"/>
        <v>478074</v>
      </c>
    </row>
    <row r="51" spans="1:5" x14ac:dyDescent="0.25">
      <c r="A51">
        <v>657</v>
      </c>
      <c r="B51" t="s">
        <v>44</v>
      </c>
      <c r="C51" s="7">
        <v>102</v>
      </c>
      <c r="D51" s="6">
        <v>654</v>
      </c>
      <c r="E51" s="6">
        <f t="shared" si="0"/>
        <v>66708</v>
      </c>
    </row>
    <row r="52" spans="1:5" x14ac:dyDescent="0.25">
      <c r="A52">
        <v>658</v>
      </c>
      <c r="B52" t="s">
        <v>45</v>
      </c>
      <c r="C52" s="7">
        <v>879</v>
      </c>
      <c r="D52" s="6">
        <v>654</v>
      </c>
      <c r="E52" s="6">
        <f t="shared" si="0"/>
        <v>574866</v>
      </c>
    </row>
    <row r="53" spans="1:5" x14ac:dyDescent="0.25">
      <c r="A53">
        <v>665</v>
      </c>
      <c r="B53" t="s">
        <v>46</v>
      </c>
      <c r="C53" s="7">
        <v>698</v>
      </c>
      <c r="D53" s="6">
        <v>654</v>
      </c>
      <c r="E53" s="6">
        <f t="shared" si="0"/>
        <v>456492</v>
      </c>
    </row>
    <row r="54" spans="1:5" x14ac:dyDescent="0.25">
      <c r="A54">
        <v>700</v>
      </c>
      <c r="B54" t="s">
        <v>47</v>
      </c>
      <c r="C54" s="7">
        <v>1025</v>
      </c>
      <c r="D54" s="6">
        <v>654</v>
      </c>
      <c r="E54" s="6">
        <f t="shared" si="0"/>
        <v>670350</v>
      </c>
    </row>
    <row r="55" spans="1:5" x14ac:dyDescent="0.25">
      <c r="A55">
        <v>721</v>
      </c>
      <c r="B55" t="s">
        <v>49</v>
      </c>
      <c r="C55" s="7">
        <v>1665</v>
      </c>
      <c r="D55" s="6">
        <v>654</v>
      </c>
      <c r="E55" s="6">
        <f t="shared" si="0"/>
        <v>1088910</v>
      </c>
    </row>
    <row r="56" spans="1:5" x14ac:dyDescent="0.25">
      <c r="A56">
        <v>735</v>
      </c>
      <c r="B56" t="s">
        <v>50</v>
      </c>
      <c r="C56" s="7">
        <v>488</v>
      </c>
      <c r="D56" s="6">
        <v>654</v>
      </c>
      <c r="E56" s="6">
        <f t="shared" si="0"/>
        <v>319152</v>
      </c>
    </row>
    <row r="57" spans="1:5" x14ac:dyDescent="0.25">
      <c r="A57">
        <v>777</v>
      </c>
      <c r="B57" t="s">
        <v>51</v>
      </c>
      <c r="C57" s="7">
        <v>3254</v>
      </c>
      <c r="D57" s="6">
        <v>654</v>
      </c>
      <c r="E57" s="6">
        <f t="shared" si="0"/>
        <v>2128116</v>
      </c>
    </row>
    <row r="58" spans="1:5" x14ac:dyDescent="0.25">
      <c r="A58">
        <v>840</v>
      </c>
      <c r="B58" t="s">
        <v>52</v>
      </c>
      <c r="C58" s="7">
        <v>186</v>
      </c>
      <c r="D58" s="6">
        <v>654</v>
      </c>
      <c r="E58" s="6">
        <f t="shared" si="0"/>
        <v>121644</v>
      </c>
    </row>
    <row r="59" spans="1:5" x14ac:dyDescent="0.25">
      <c r="A59">
        <v>870</v>
      </c>
      <c r="B59" t="s">
        <v>53</v>
      </c>
      <c r="C59" s="7">
        <v>844</v>
      </c>
      <c r="D59" s="6">
        <v>654</v>
      </c>
      <c r="E59" s="6">
        <f t="shared" si="0"/>
        <v>551976</v>
      </c>
    </row>
    <row r="60" spans="1:5" x14ac:dyDescent="0.25">
      <c r="A60">
        <v>882</v>
      </c>
      <c r="B60" t="s">
        <v>54</v>
      </c>
      <c r="C60" s="7">
        <v>387</v>
      </c>
      <c r="D60" s="6">
        <v>654</v>
      </c>
      <c r="E60" s="6">
        <f t="shared" si="0"/>
        <v>253098</v>
      </c>
    </row>
    <row r="61" spans="1:5" x14ac:dyDescent="0.25">
      <c r="A61">
        <v>896</v>
      </c>
      <c r="B61" t="s">
        <v>55</v>
      </c>
      <c r="C61" s="7">
        <v>858</v>
      </c>
      <c r="D61" s="6">
        <v>654</v>
      </c>
      <c r="E61" s="6">
        <f t="shared" si="0"/>
        <v>561132</v>
      </c>
    </row>
    <row r="62" spans="1:5" x14ac:dyDescent="0.25">
      <c r="A62">
        <v>903</v>
      </c>
      <c r="B62" t="s">
        <v>56</v>
      </c>
      <c r="C62" s="7">
        <v>903</v>
      </c>
      <c r="D62" s="6">
        <v>654</v>
      </c>
      <c r="E62" s="6">
        <f t="shared" si="0"/>
        <v>590562</v>
      </c>
    </row>
    <row r="63" spans="1:5" x14ac:dyDescent="0.25">
      <c r="A63">
        <v>910</v>
      </c>
      <c r="B63" t="s">
        <v>57</v>
      </c>
      <c r="C63" s="7">
        <v>1355</v>
      </c>
      <c r="D63" s="6">
        <v>654</v>
      </c>
      <c r="E63" s="6">
        <f t="shared" si="0"/>
        <v>886170</v>
      </c>
    </row>
    <row r="64" spans="1:5" x14ac:dyDescent="0.25">
      <c r="A64">
        <v>980</v>
      </c>
      <c r="B64" t="s">
        <v>58</v>
      </c>
      <c r="C64" s="7">
        <v>565</v>
      </c>
      <c r="D64" s="6">
        <v>654</v>
      </c>
      <c r="E64" s="6">
        <f t="shared" si="0"/>
        <v>369510</v>
      </c>
    </row>
    <row r="65" spans="1:5" x14ac:dyDescent="0.25">
      <c r="A65">
        <v>994</v>
      </c>
      <c r="B65" t="s">
        <v>59</v>
      </c>
      <c r="C65" s="7">
        <v>225</v>
      </c>
      <c r="D65" s="6">
        <v>654</v>
      </c>
      <c r="E65" s="6">
        <f t="shared" si="0"/>
        <v>147150</v>
      </c>
    </row>
    <row r="66" spans="1:5" x14ac:dyDescent="0.25">
      <c r="A66">
        <v>1029</v>
      </c>
      <c r="B66" t="s">
        <v>61</v>
      </c>
      <c r="C66" s="7">
        <v>1038</v>
      </c>
      <c r="D66" s="6">
        <v>654</v>
      </c>
      <c r="E66" s="6">
        <f t="shared" si="0"/>
        <v>678852</v>
      </c>
    </row>
    <row r="67" spans="1:5" x14ac:dyDescent="0.25">
      <c r="A67">
        <v>1015</v>
      </c>
      <c r="B67" t="s">
        <v>60</v>
      </c>
      <c r="C67" s="7">
        <v>2910</v>
      </c>
      <c r="D67" s="6">
        <v>654</v>
      </c>
      <c r="E67" s="6">
        <f t="shared" si="0"/>
        <v>1903140</v>
      </c>
    </row>
    <row r="68" spans="1:5" x14ac:dyDescent="0.25">
      <c r="A68">
        <v>5054</v>
      </c>
      <c r="B68" t="s">
        <v>322</v>
      </c>
      <c r="C68" s="7">
        <v>1130</v>
      </c>
      <c r="D68" s="6">
        <v>654</v>
      </c>
      <c r="E68" s="6">
        <f t="shared" si="0"/>
        <v>739020</v>
      </c>
    </row>
    <row r="69" spans="1:5" x14ac:dyDescent="0.25">
      <c r="A69">
        <v>1071</v>
      </c>
      <c r="B69" t="s">
        <v>62</v>
      </c>
      <c r="C69" s="7">
        <v>749</v>
      </c>
      <c r="D69" s="6">
        <v>654</v>
      </c>
      <c r="E69" s="6">
        <f t="shared" si="0"/>
        <v>489846</v>
      </c>
    </row>
    <row r="70" spans="1:5" x14ac:dyDescent="0.25">
      <c r="A70">
        <v>1080</v>
      </c>
      <c r="B70" t="s">
        <v>63</v>
      </c>
      <c r="C70" s="7">
        <v>1055</v>
      </c>
      <c r="D70" s="6">
        <v>654</v>
      </c>
      <c r="E70" s="6">
        <f t="shared" si="0"/>
        <v>689970</v>
      </c>
    </row>
    <row r="71" spans="1:5" x14ac:dyDescent="0.25">
      <c r="A71">
        <v>1085</v>
      </c>
      <c r="B71" t="s">
        <v>64</v>
      </c>
      <c r="C71" s="7">
        <v>1085</v>
      </c>
      <c r="D71" s="6">
        <v>654</v>
      </c>
      <c r="E71" s="6">
        <f t="shared" si="0"/>
        <v>709590</v>
      </c>
    </row>
    <row r="72" spans="1:5" x14ac:dyDescent="0.25">
      <c r="A72">
        <v>1092</v>
      </c>
      <c r="B72" t="s">
        <v>65</v>
      </c>
      <c r="C72" s="7">
        <v>5157</v>
      </c>
      <c r="D72" s="6">
        <v>654</v>
      </c>
      <c r="E72" s="6">
        <f t="shared" si="0"/>
        <v>3372678</v>
      </c>
    </row>
    <row r="73" spans="1:5" x14ac:dyDescent="0.25">
      <c r="A73">
        <v>1120</v>
      </c>
      <c r="B73" t="s">
        <v>66</v>
      </c>
      <c r="C73" s="7">
        <v>317</v>
      </c>
      <c r="D73" s="6">
        <v>654</v>
      </c>
      <c r="E73" s="6">
        <f t="shared" ref="E73:E135" si="1">C73*D73</f>
        <v>207318</v>
      </c>
    </row>
    <row r="74" spans="1:5" x14ac:dyDescent="0.25">
      <c r="A74">
        <v>1127</v>
      </c>
      <c r="B74" t="s">
        <v>67</v>
      </c>
      <c r="C74" s="7">
        <v>631</v>
      </c>
      <c r="D74" s="6">
        <v>654</v>
      </c>
      <c r="E74" s="6">
        <f t="shared" si="1"/>
        <v>412674</v>
      </c>
    </row>
    <row r="75" spans="1:5" x14ac:dyDescent="0.25">
      <c r="A75">
        <v>1134</v>
      </c>
      <c r="B75" t="s">
        <v>68</v>
      </c>
      <c r="C75" s="7">
        <v>1014</v>
      </c>
      <c r="D75" s="6">
        <v>654</v>
      </c>
      <c r="E75" s="6">
        <f t="shared" si="1"/>
        <v>663156</v>
      </c>
    </row>
    <row r="76" spans="1:5" x14ac:dyDescent="0.25">
      <c r="A76">
        <v>1141</v>
      </c>
      <c r="B76" t="s">
        <v>69</v>
      </c>
      <c r="C76" s="7">
        <v>1319</v>
      </c>
      <c r="D76" s="6">
        <v>654</v>
      </c>
      <c r="E76" s="6">
        <f t="shared" si="1"/>
        <v>862626</v>
      </c>
    </row>
    <row r="77" spans="1:5" x14ac:dyDescent="0.25">
      <c r="A77">
        <v>1155</v>
      </c>
      <c r="B77" t="s">
        <v>70</v>
      </c>
      <c r="C77" s="7">
        <v>631</v>
      </c>
      <c r="D77" s="6">
        <v>654</v>
      </c>
      <c r="E77" s="6">
        <f t="shared" si="1"/>
        <v>412674</v>
      </c>
    </row>
    <row r="78" spans="1:5" x14ac:dyDescent="0.25">
      <c r="A78">
        <v>1162</v>
      </c>
      <c r="B78" t="s">
        <v>71</v>
      </c>
      <c r="C78" s="7">
        <v>954</v>
      </c>
      <c r="D78" s="6">
        <v>654</v>
      </c>
      <c r="E78" s="6">
        <f t="shared" si="1"/>
        <v>623916</v>
      </c>
    </row>
    <row r="79" spans="1:5" x14ac:dyDescent="0.25">
      <c r="A79">
        <v>1169</v>
      </c>
      <c r="B79" t="s">
        <v>72</v>
      </c>
      <c r="C79" s="7">
        <v>685</v>
      </c>
      <c r="D79" s="6">
        <v>654</v>
      </c>
      <c r="E79" s="6">
        <f t="shared" si="1"/>
        <v>447990</v>
      </c>
    </row>
    <row r="80" spans="1:5" x14ac:dyDescent="0.25">
      <c r="A80">
        <v>1176</v>
      </c>
      <c r="B80" t="s">
        <v>73</v>
      </c>
      <c r="C80" s="7">
        <v>820</v>
      </c>
      <c r="D80" s="6">
        <v>654</v>
      </c>
      <c r="E80" s="6">
        <f t="shared" si="1"/>
        <v>536280</v>
      </c>
    </row>
    <row r="81" spans="1:5" x14ac:dyDescent="0.25">
      <c r="A81">
        <v>1183</v>
      </c>
      <c r="B81" t="s">
        <v>74</v>
      </c>
      <c r="C81" s="7">
        <v>1250</v>
      </c>
      <c r="D81" s="6">
        <v>654</v>
      </c>
      <c r="E81" s="6">
        <f t="shared" si="1"/>
        <v>817500</v>
      </c>
    </row>
    <row r="82" spans="1:5" x14ac:dyDescent="0.25">
      <c r="A82">
        <v>1204</v>
      </c>
      <c r="B82" t="s">
        <v>75</v>
      </c>
      <c r="C82" s="7">
        <v>426</v>
      </c>
      <c r="D82" s="6">
        <v>654</v>
      </c>
      <c r="E82" s="6">
        <f t="shared" si="1"/>
        <v>278604</v>
      </c>
    </row>
    <row r="83" spans="1:5" x14ac:dyDescent="0.25">
      <c r="A83">
        <v>1218</v>
      </c>
      <c r="B83" t="s">
        <v>76</v>
      </c>
      <c r="C83" s="7">
        <v>904</v>
      </c>
      <c r="D83" s="6">
        <v>654</v>
      </c>
      <c r="E83" s="6">
        <f t="shared" si="1"/>
        <v>591216</v>
      </c>
    </row>
    <row r="84" spans="1:5" x14ac:dyDescent="0.25">
      <c r="A84">
        <v>1232</v>
      </c>
      <c r="B84" t="s">
        <v>77</v>
      </c>
      <c r="C84" s="7">
        <v>756</v>
      </c>
      <c r="D84" s="6">
        <v>654</v>
      </c>
      <c r="E84" s="6">
        <f t="shared" si="1"/>
        <v>494424</v>
      </c>
    </row>
    <row r="85" spans="1:5" x14ac:dyDescent="0.25">
      <c r="A85">
        <v>1246</v>
      </c>
      <c r="B85" t="s">
        <v>78</v>
      </c>
      <c r="C85" s="7">
        <v>655</v>
      </c>
      <c r="D85" s="6">
        <v>654</v>
      </c>
      <c r="E85" s="6">
        <f t="shared" si="1"/>
        <v>428370</v>
      </c>
    </row>
    <row r="86" spans="1:5" x14ac:dyDescent="0.25">
      <c r="A86">
        <v>1253</v>
      </c>
      <c r="B86" t="s">
        <v>79</v>
      </c>
      <c r="C86" s="7">
        <v>2422</v>
      </c>
      <c r="D86" s="6">
        <v>654</v>
      </c>
      <c r="E86" s="6">
        <f t="shared" si="1"/>
        <v>1583988</v>
      </c>
    </row>
    <row r="87" spans="1:5" x14ac:dyDescent="0.25">
      <c r="A87">
        <v>1260</v>
      </c>
      <c r="B87" t="s">
        <v>80</v>
      </c>
      <c r="C87" s="7">
        <v>919</v>
      </c>
      <c r="D87" s="6">
        <v>654</v>
      </c>
      <c r="E87" s="6">
        <f t="shared" si="1"/>
        <v>601026</v>
      </c>
    </row>
    <row r="88" spans="1:5" x14ac:dyDescent="0.25">
      <c r="A88">
        <v>4970</v>
      </c>
      <c r="B88" t="s">
        <v>319</v>
      </c>
      <c r="C88" s="7">
        <v>5837</v>
      </c>
      <c r="D88" s="6">
        <v>654</v>
      </c>
      <c r="E88" s="6">
        <f t="shared" si="1"/>
        <v>3817398</v>
      </c>
    </row>
    <row r="89" spans="1:5" x14ac:dyDescent="0.25">
      <c r="A89">
        <v>1295</v>
      </c>
      <c r="B89" t="s">
        <v>81</v>
      </c>
      <c r="C89" s="7">
        <v>810</v>
      </c>
      <c r="D89" s="6">
        <v>654</v>
      </c>
      <c r="E89" s="6">
        <f t="shared" si="1"/>
        <v>529740</v>
      </c>
    </row>
    <row r="90" spans="1:5" x14ac:dyDescent="0.25">
      <c r="A90">
        <v>1309</v>
      </c>
      <c r="B90" t="s">
        <v>82</v>
      </c>
      <c r="C90" s="7">
        <v>776</v>
      </c>
      <c r="D90" s="6">
        <v>654</v>
      </c>
      <c r="E90" s="6">
        <f t="shared" si="1"/>
        <v>507504</v>
      </c>
    </row>
    <row r="91" spans="1:5" x14ac:dyDescent="0.25">
      <c r="A91">
        <v>1316</v>
      </c>
      <c r="B91" t="s">
        <v>83</v>
      </c>
      <c r="C91" s="7">
        <v>3634</v>
      </c>
      <c r="D91" s="6">
        <v>654</v>
      </c>
      <c r="E91" s="6">
        <f t="shared" si="1"/>
        <v>2376636</v>
      </c>
    </row>
    <row r="92" spans="1:5" x14ac:dyDescent="0.25">
      <c r="A92">
        <v>1380</v>
      </c>
      <c r="B92" t="s">
        <v>85</v>
      </c>
      <c r="C92" s="7">
        <v>2582</v>
      </c>
      <c r="D92" s="6">
        <v>654</v>
      </c>
      <c r="E92" s="6">
        <f t="shared" si="1"/>
        <v>1688628</v>
      </c>
    </row>
    <row r="93" spans="1:5" x14ac:dyDescent="0.25">
      <c r="A93">
        <v>1407</v>
      </c>
      <c r="B93" t="s">
        <v>86</v>
      </c>
      <c r="C93" s="7">
        <v>1415</v>
      </c>
      <c r="D93" s="6">
        <v>654</v>
      </c>
      <c r="E93" s="6">
        <f t="shared" si="1"/>
        <v>925410</v>
      </c>
    </row>
    <row r="94" spans="1:5" x14ac:dyDescent="0.25">
      <c r="A94">
        <v>1414</v>
      </c>
      <c r="B94" t="s">
        <v>87</v>
      </c>
      <c r="C94" s="7">
        <v>3945</v>
      </c>
      <c r="D94" s="6">
        <v>654</v>
      </c>
      <c r="E94" s="6">
        <f t="shared" si="1"/>
        <v>2580030</v>
      </c>
    </row>
    <row r="95" spans="1:5" x14ac:dyDescent="0.25">
      <c r="A95">
        <v>1421</v>
      </c>
      <c r="B95" t="s">
        <v>88</v>
      </c>
      <c r="C95" s="7">
        <v>536</v>
      </c>
      <c r="D95" s="6">
        <v>654</v>
      </c>
      <c r="E95" s="6">
        <f t="shared" si="1"/>
        <v>350544</v>
      </c>
    </row>
    <row r="96" spans="1:5" x14ac:dyDescent="0.25">
      <c r="A96">
        <v>2744</v>
      </c>
      <c r="B96" t="s">
        <v>172</v>
      </c>
      <c r="C96" s="7">
        <v>769</v>
      </c>
      <c r="D96" s="6">
        <v>654</v>
      </c>
      <c r="E96" s="6">
        <f t="shared" si="1"/>
        <v>502926</v>
      </c>
    </row>
    <row r="97" spans="1:5" x14ac:dyDescent="0.25">
      <c r="A97">
        <v>1428</v>
      </c>
      <c r="B97" t="s">
        <v>89</v>
      </c>
      <c r="C97" s="7">
        <v>1294</v>
      </c>
      <c r="D97" s="6">
        <v>654</v>
      </c>
      <c r="E97" s="6">
        <f t="shared" si="1"/>
        <v>846276</v>
      </c>
    </row>
    <row r="98" spans="1:5" x14ac:dyDescent="0.25">
      <c r="A98">
        <v>1449</v>
      </c>
      <c r="B98" t="s">
        <v>90</v>
      </c>
      <c r="C98" s="7">
        <v>101</v>
      </c>
      <c r="D98" s="6">
        <v>654</v>
      </c>
      <c r="E98" s="6">
        <f t="shared" si="1"/>
        <v>66054</v>
      </c>
    </row>
    <row r="99" spans="1:5" x14ac:dyDescent="0.25">
      <c r="A99">
        <v>1491</v>
      </c>
      <c r="B99" t="s">
        <v>91</v>
      </c>
      <c r="C99" s="7">
        <v>402</v>
      </c>
      <c r="D99" s="6">
        <v>654</v>
      </c>
      <c r="E99" s="6">
        <f t="shared" si="1"/>
        <v>262908</v>
      </c>
    </row>
    <row r="100" spans="1:5" x14ac:dyDescent="0.25">
      <c r="A100">
        <v>1499</v>
      </c>
      <c r="B100" t="s">
        <v>92</v>
      </c>
      <c r="C100" s="7">
        <v>960</v>
      </c>
      <c r="D100" s="6">
        <v>654</v>
      </c>
      <c r="E100" s="6">
        <f t="shared" si="1"/>
        <v>627840</v>
      </c>
    </row>
    <row r="101" spans="1:5" x14ac:dyDescent="0.25">
      <c r="A101">
        <v>1540</v>
      </c>
      <c r="B101" t="s">
        <v>94</v>
      </c>
      <c r="C101" s="7">
        <v>1740</v>
      </c>
      <c r="D101" s="6">
        <v>654</v>
      </c>
      <c r="E101" s="6">
        <f t="shared" si="1"/>
        <v>1137960</v>
      </c>
    </row>
    <row r="102" spans="1:5" x14ac:dyDescent="0.25">
      <c r="A102">
        <v>1554</v>
      </c>
      <c r="B102" t="s">
        <v>95</v>
      </c>
      <c r="C102" s="7">
        <v>11280</v>
      </c>
      <c r="D102" s="6">
        <v>654</v>
      </c>
      <c r="E102" s="6">
        <f t="shared" si="1"/>
        <v>7377120</v>
      </c>
    </row>
    <row r="103" spans="1:5" x14ac:dyDescent="0.25">
      <c r="A103">
        <v>1561</v>
      </c>
      <c r="B103" t="s">
        <v>96</v>
      </c>
      <c r="C103" s="7">
        <v>577</v>
      </c>
      <c r="D103" s="6">
        <v>654</v>
      </c>
      <c r="E103" s="6">
        <f t="shared" si="1"/>
        <v>377358</v>
      </c>
    </row>
    <row r="104" spans="1:5" x14ac:dyDescent="0.25">
      <c r="A104">
        <v>1568</v>
      </c>
      <c r="B104" t="s">
        <v>97</v>
      </c>
      <c r="C104" s="7">
        <v>1902</v>
      </c>
      <c r="D104" s="6">
        <v>654</v>
      </c>
      <c r="E104" s="6">
        <f t="shared" si="1"/>
        <v>1243908</v>
      </c>
    </row>
    <row r="105" spans="1:5" x14ac:dyDescent="0.25">
      <c r="A105">
        <v>1582</v>
      </c>
      <c r="B105" t="s">
        <v>98</v>
      </c>
      <c r="C105" s="7">
        <v>321</v>
      </c>
      <c r="D105" s="6">
        <v>654</v>
      </c>
      <c r="E105" s="6">
        <f t="shared" si="1"/>
        <v>209934</v>
      </c>
    </row>
    <row r="106" spans="1:5" x14ac:dyDescent="0.25">
      <c r="A106">
        <v>1600</v>
      </c>
      <c r="B106" t="s">
        <v>99</v>
      </c>
      <c r="C106" s="7">
        <v>619</v>
      </c>
      <c r="D106" s="6">
        <v>654</v>
      </c>
      <c r="E106" s="6">
        <f t="shared" si="1"/>
        <v>404826</v>
      </c>
    </row>
    <row r="107" spans="1:5" x14ac:dyDescent="0.25">
      <c r="A107">
        <v>1645</v>
      </c>
      <c r="B107" t="s">
        <v>102</v>
      </c>
      <c r="C107" s="7">
        <v>1098</v>
      </c>
      <c r="D107" s="6">
        <v>654</v>
      </c>
      <c r="E107" s="6">
        <f t="shared" si="1"/>
        <v>718092</v>
      </c>
    </row>
    <row r="108" spans="1:5" x14ac:dyDescent="0.25">
      <c r="A108">
        <v>1631</v>
      </c>
      <c r="B108" t="s">
        <v>100</v>
      </c>
      <c r="C108" s="7">
        <v>453</v>
      </c>
      <c r="D108" s="6">
        <v>654</v>
      </c>
      <c r="E108" s="6">
        <f t="shared" si="1"/>
        <v>296262</v>
      </c>
    </row>
    <row r="109" spans="1:5" x14ac:dyDescent="0.25">
      <c r="A109">
        <v>1638</v>
      </c>
      <c r="B109" t="s">
        <v>101</v>
      </c>
      <c r="C109" s="7">
        <v>3039</v>
      </c>
      <c r="D109" s="6">
        <v>654</v>
      </c>
      <c r="E109" s="6">
        <f t="shared" si="1"/>
        <v>1987506</v>
      </c>
    </row>
    <row r="110" spans="1:5" x14ac:dyDescent="0.25">
      <c r="A110">
        <v>1659</v>
      </c>
      <c r="B110" t="s">
        <v>103</v>
      </c>
      <c r="C110" s="7">
        <v>1676</v>
      </c>
      <c r="D110" s="6">
        <v>654</v>
      </c>
      <c r="E110" s="6">
        <f t="shared" si="1"/>
        <v>1096104</v>
      </c>
    </row>
    <row r="111" spans="1:5" x14ac:dyDescent="0.25">
      <c r="A111">
        <v>714</v>
      </c>
      <c r="B111" t="s">
        <v>48</v>
      </c>
      <c r="C111" s="7">
        <v>6982</v>
      </c>
      <c r="D111" s="6">
        <v>654</v>
      </c>
      <c r="E111" s="6">
        <f t="shared" si="1"/>
        <v>4566228</v>
      </c>
    </row>
    <row r="112" spans="1:5" x14ac:dyDescent="0.25">
      <c r="A112">
        <v>1666</v>
      </c>
      <c r="B112" t="s">
        <v>104</v>
      </c>
      <c r="C112" s="7">
        <v>321</v>
      </c>
      <c r="D112" s="6">
        <v>654</v>
      </c>
      <c r="E112" s="6">
        <f t="shared" si="1"/>
        <v>209934</v>
      </c>
    </row>
    <row r="113" spans="1:5" x14ac:dyDescent="0.25">
      <c r="A113">
        <v>1687</v>
      </c>
      <c r="B113" t="s">
        <v>106</v>
      </c>
      <c r="C113" s="7">
        <v>225</v>
      </c>
      <c r="D113" s="6">
        <v>654</v>
      </c>
      <c r="E113" s="6">
        <f t="shared" si="1"/>
        <v>147150</v>
      </c>
    </row>
    <row r="114" spans="1:5" x14ac:dyDescent="0.25">
      <c r="A114">
        <v>1694</v>
      </c>
      <c r="B114" t="s">
        <v>107</v>
      </c>
      <c r="C114" s="7">
        <v>1827</v>
      </c>
      <c r="D114" s="6">
        <v>654</v>
      </c>
      <c r="E114" s="6">
        <f t="shared" si="1"/>
        <v>1194858</v>
      </c>
    </row>
    <row r="115" spans="1:5" x14ac:dyDescent="0.25">
      <c r="A115">
        <v>1729</v>
      </c>
      <c r="B115" t="s">
        <v>108</v>
      </c>
      <c r="C115" s="7">
        <v>779</v>
      </c>
      <c r="D115" s="6">
        <v>654</v>
      </c>
      <c r="E115" s="6">
        <f t="shared" si="1"/>
        <v>509466</v>
      </c>
    </row>
    <row r="116" spans="1:5" x14ac:dyDescent="0.25">
      <c r="A116">
        <v>1736</v>
      </c>
      <c r="B116" t="s">
        <v>109</v>
      </c>
      <c r="C116" s="7">
        <v>516</v>
      </c>
      <c r="D116" s="6">
        <v>654</v>
      </c>
      <c r="E116" s="6">
        <f t="shared" si="1"/>
        <v>337464</v>
      </c>
    </row>
    <row r="117" spans="1:5" x14ac:dyDescent="0.25">
      <c r="A117">
        <v>1813</v>
      </c>
      <c r="B117" t="s">
        <v>110</v>
      </c>
      <c r="C117" s="7">
        <v>751</v>
      </c>
      <c r="D117" s="6">
        <v>654</v>
      </c>
      <c r="E117" s="6">
        <f t="shared" si="1"/>
        <v>491154</v>
      </c>
    </row>
    <row r="118" spans="1:5" x14ac:dyDescent="0.25">
      <c r="A118">
        <v>5757</v>
      </c>
      <c r="B118" t="s">
        <v>362</v>
      </c>
      <c r="C118" s="7">
        <v>617</v>
      </c>
      <c r="D118" s="6">
        <v>654</v>
      </c>
      <c r="E118" s="6">
        <f t="shared" si="1"/>
        <v>403518</v>
      </c>
    </row>
    <row r="119" spans="1:5" x14ac:dyDescent="0.25">
      <c r="A119">
        <v>1855</v>
      </c>
      <c r="B119" t="s">
        <v>112</v>
      </c>
      <c r="C119" s="7">
        <v>457</v>
      </c>
      <c r="D119" s="6">
        <v>654</v>
      </c>
      <c r="E119" s="6">
        <f t="shared" si="1"/>
        <v>298878</v>
      </c>
    </row>
    <row r="120" spans="1:5" x14ac:dyDescent="0.25">
      <c r="A120">
        <v>1862</v>
      </c>
      <c r="B120" t="s">
        <v>113</v>
      </c>
      <c r="C120" s="7">
        <v>7341</v>
      </c>
      <c r="D120" s="6">
        <v>654</v>
      </c>
      <c r="E120" s="6">
        <f t="shared" si="1"/>
        <v>4801014</v>
      </c>
    </row>
    <row r="121" spans="1:5" x14ac:dyDescent="0.25">
      <c r="A121">
        <v>1870</v>
      </c>
      <c r="B121" t="s">
        <v>114</v>
      </c>
      <c r="C121" s="7">
        <v>172</v>
      </c>
      <c r="D121" s="6">
        <v>654</v>
      </c>
      <c r="E121" s="6">
        <f t="shared" si="1"/>
        <v>112488</v>
      </c>
    </row>
    <row r="122" spans="1:5" x14ac:dyDescent="0.25">
      <c r="A122">
        <v>1883</v>
      </c>
      <c r="B122" t="s">
        <v>115</v>
      </c>
      <c r="C122" s="7">
        <v>2769</v>
      </c>
      <c r="D122" s="6">
        <v>654</v>
      </c>
      <c r="E122" s="6">
        <f t="shared" si="1"/>
        <v>1810926</v>
      </c>
    </row>
    <row r="123" spans="1:5" x14ac:dyDescent="0.25">
      <c r="A123">
        <v>1890</v>
      </c>
      <c r="B123" t="s">
        <v>116</v>
      </c>
      <c r="C123" s="7">
        <v>671</v>
      </c>
      <c r="D123" s="6">
        <v>654</v>
      </c>
      <c r="E123" s="6">
        <f t="shared" si="1"/>
        <v>438834</v>
      </c>
    </row>
    <row r="124" spans="1:5" x14ac:dyDescent="0.25">
      <c r="A124">
        <v>1900</v>
      </c>
      <c r="B124" t="s">
        <v>118</v>
      </c>
      <c r="C124" s="7">
        <v>4209</v>
      </c>
      <c r="D124" s="6">
        <v>654</v>
      </c>
      <c r="E124" s="6">
        <f t="shared" si="1"/>
        <v>2752686</v>
      </c>
    </row>
    <row r="125" spans="1:5" x14ac:dyDescent="0.25">
      <c r="A125">
        <v>1939</v>
      </c>
      <c r="B125" t="s">
        <v>119</v>
      </c>
      <c r="C125" s="7">
        <v>508</v>
      </c>
      <c r="D125" s="6">
        <v>654</v>
      </c>
      <c r="E125" s="6">
        <f t="shared" si="1"/>
        <v>332232</v>
      </c>
    </row>
    <row r="126" spans="1:5" x14ac:dyDescent="0.25">
      <c r="A126">
        <v>1953</v>
      </c>
      <c r="B126" t="s">
        <v>121</v>
      </c>
      <c r="C126" s="7">
        <v>1635</v>
      </c>
      <c r="D126" s="6">
        <v>654</v>
      </c>
      <c r="E126" s="6">
        <f t="shared" si="1"/>
        <v>1069290</v>
      </c>
    </row>
    <row r="127" spans="1:5" x14ac:dyDescent="0.25">
      <c r="A127">
        <v>2009</v>
      </c>
      <c r="B127" t="s">
        <v>122</v>
      </c>
      <c r="C127" s="7">
        <v>1418</v>
      </c>
      <c r="D127" s="6">
        <v>654</v>
      </c>
      <c r="E127" s="6">
        <f t="shared" si="1"/>
        <v>927372</v>
      </c>
    </row>
    <row r="128" spans="1:5" x14ac:dyDescent="0.25">
      <c r="A128">
        <v>2044</v>
      </c>
      <c r="B128" t="s">
        <v>124</v>
      </c>
      <c r="C128" s="7">
        <v>123</v>
      </c>
      <c r="D128" s="6">
        <v>654</v>
      </c>
      <c r="E128" s="6">
        <f t="shared" si="1"/>
        <v>80442</v>
      </c>
    </row>
    <row r="129" spans="1:5" x14ac:dyDescent="0.25">
      <c r="A129">
        <v>2051</v>
      </c>
      <c r="B129" t="s">
        <v>125</v>
      </c>
      <c r="C129" s="7">
        <v>650</v>
      </c>
      <c r="D129" s="6">
        <v>654</v>
      </c>
      <c r="E129" s="6">
        <f t="shared" si="1"/>
        <v>425100</v>
      </c>
    </row>
    <row r="130" spans="1:5" x14ac:dyDescent="0.25">
      <c r="A130">
        <v>2058</v>
      </c>
      <c r="B130" t="s">
        <v>126</v>
      </c>
      <c r="C130" s="7">
        <v>3891</v>
      </c>
      <c r="D130" s="6">
        <v>654</v>
      </c>
      <c r="E130" s="6">
        <f t="shared" si="1"/>
        <v>2544714</v>
      </c>
    </row>
    <row r="131" spans="1:5" x14ac:dyDescent="0.25">
      <c r="A131">
        <v>2114</v>
      </c>
      <c r="B131" t="s">
        <v>127</v>
      </c>
      <c r="C131" s="7">
        <v>532</v>
      </c>
      <c r="D131" s="6">
        <v>654</v>
      </c>
      <c r="E131" s="6">
        <f t="shared" si="1"/>
        <v>347928</v>
      </c>
    </row>
    <row r="132" spans="1:5" x14ac:dyDescent="0.25">
      <c r="A132">
        <v>2128</v>
      </c>
      <c r="B132" t="s">
        <v>128</v>
      </c>
      <c r="C132" s="7">
        <v>591</v>
      </c>
      <c r="D132" s="6">
        <v>654</v>
      </c>
      <c r="E132" s="6">
        <f t="shared" si="1"/>
        <v>386514</v>
      </c>
    </row>
    <row r="133" spans="1:5" x14ac:dyDescent="0.25">
      <c r="A133">
        <v>2135</v>
      </c>
      <c r="B133" t="s">
        <v>129</v>
      </c>
      <c r="C133" s="7">
        <v>389</v>
      </c>
      <c r="D133" s="6">
        <v>654</v>
      </c>
      <c r="E133" s="6">
        <f t="shared" si="1"/>
        <v>254406</v>
      </c>
    </row>
    <row r="134" spans="1:5" x14ac:dyDescent="0.25">
      <c r="A134">
        <v>2142</v>
      </c>
      <c r="B134" t="s">
        <v>130</v>
      </c>
      <c r="C134" s="7">
        <v>166</v>
      </c>
      <c r="D134" s="6">
        <v>654</v>
      </c>
      <c r="E134" s="6">
        <f t="shared" si="1"/>
        <v>108564</v>
      </c>
    </row>
    <row r="135" spans="1:5" x14ac:dyDescent="0.25">
      <c r="A135">
        <v>2184</v>
      </c>
      <c r="B135" t="s">
        <v>132</v>
      </c>
      <c r="C135" s="7">
        <v>945</v>
      </c>
      <c r="D135" s="6">
        <v>654</v>
      </c>
      <c r="E135" s="6">
        <f t="shared" si="1"/>
        <v>618030</v>
      </c>
    </row>
    <row r="136" spans="1:5" x14ac:dyDescent="0.25">
      <c r="A136">
        <v>2198</v>
      </c>
      <c r="B136" t="s">
        <v>133</v>
      </c>
      <c r="C136" s="7">
        <v>719</v>
      </c>
      <c r="D136" s="6">
        <v>654</v>
      </c>
      <c r="E136" s="6">
        <f t="shared" ref="E136:E200" si="2">C136*D136</f>
        <v>470226</v>
      </c>
    </row>
    <row r="137" spans="1:5" x14ac:dyDescent="0.25">
      <c r="A137">
        <v>2212</v>
      </c>
      <c r="B137" t="s">
        <v>134</v>
      </c>
      <c r="C137" s="7">
        <v>110</v>
      </c>
      <c r="D137" s="6">
        <v>654</v>
      </c>
      <c r="E137" s="6">
        <f t="shared" si="2"/>
        <v>71940</v>
      </c>
    </row>
    <row r="138" spans="1:5" x14ac:dyDescent="0.25">
      <c r="A138">
        <v>2217</v>
      </c>
      <c r="B138" t="s">
        <v>135</v>
      </c>
      <c r="C138" s="7">
        <v>2002</v>
      </c>
      <c r="D138" s="6">
        <v>654</v>
      </c>
      <c r="E138" s="6">
        <f t="shared" si="2"/>
        <v>1309308</v>
      </c>
    </row>
    <row r="139" spans="1:5" x14ac:dyDescent="0.25">
      <c r="A139">
        <v>2226</v>
      </c>
      <c r="B139" t="s">
        <v>136</v>
      </c>
      <c r="C139" s="7">
        <v>241</v>
      </c>
      <c r="D139" s="6">
        <v>654</v>
      </c>
      <c r="E139" s="6">
        <f t="shared" si="2"/>
        <v>157614</v>
      </c>
    </row>
    <row r="140" spans="1:5" x14ac:dyDescent="0.25">
      <c r="A140">
        <v>2233</v>
      </c>
      <c r="B140" t="s">
        <v>137</v>
      </c>
      <c r="C140" s="7">
        <v>851</v>
      </c>
      <c r="D140" s="6">
        <v>654</v>
      </c>
      <c r="E140" s="6">
        <f t="shared" si="2"/>
        <v>556554</v>
      </c>
    </row>
    <row r="141" spans="1:5" x14ac:dyDescent="0.25">
      <c r="A141">
        <v>2289</v>
      </c>
      <c r="B141" t="s">
        <v>139</v>
      </c>
      <c r="C141" s="7">
        <v>21866</v>
      </c>
      <c r="D141" s="6">
        <v>654</v>
      </c>
      <c r="E141" s="6">
        <f t="shared" si="2"/>
        <v>14300364</v>
      </c>
    </row>
    <row r="142" spans="1:5" x14ac:dyDescent="0.25">
      <c r="A142">
        <v>2310</v>
      </c>
      <c r="B142" t="s">
        <v>142</v>
      </c>
      <c r="C142" s="7">
        <v>253</v>
      </c>
      <c r="D142" s="6">
        <v>654</v>
      </c>
      <c r="E142" s="6">
        <f t="shared" si="2"/>
        <v>165462</v>
      </c>
    </row>
    <row r="143" spans="1:5" x14ac:dyDescent="0.25">
      <c r="A143">
        <v>2296</v>
      </c>
      <c r="B143" t="s">
        <v>140</v>
      </c>
      <c r="C143" s="7">
        <v>2379</v>
      </c>
      <c r="D143" s="6">
        <v>654</v>
      </c>
      <c r="E143" s="6">
        <f t="shared" si="2"/>
        <v>1555866</v>
      </c>
    </row>
    <row r="144" spans="1:5" x14ac:dyDescent="0.25">
      <c r="A144">
        <v>2303</v>
      </c>
      <c r="B144" t="s">
        <v>141</v>
      </c>
      <c r="C144" s="7">
        <v>3366</v>
      </c>
      <c r="D144" s="6">
        <v>654</v>
      </c>
      <c r="E144" s="6">
        <f t="shared" si="2"/>
        <v>2201364</v>
      </c>
    </row>
    <row r="145" spans="1:5" x14ac:dyDescent="0.25">
      <c r="A145">
        <v>2394</v>
      </c>
      <c r="B145" t="s">
        <v>143</v>
      </c>
      <c r="C145" s="7">
        <v>415</v>
      </c>
      <c r="D145" s="6">
        <v>654</v>
      </c>
      <c r="E145" s="6">
        <f t="shared" si="2"/>
        <v>271410</v>
      </c>
    </row>
    <row r="146" spans="1:5" x14ac:dyDescent="0.25">
      <c r="A146">
        <v>2415</v>
      </c>
      <c r="B146" t="s">
        <v>144</v>
      </c>
      <c r="C146" s="7">
        <v>274</v>
      </c>
      <c r="D146" s="6">
        <v>654</v>
      </c>
      <c r="E146" s="6">
        <f t="shared" si="2"/>
        <v>179196</v>
      </c>
    </row>
    <row r="147" spans="1:5" x14ac:dyDescent="0.25">
      <c r="A147">
        <v>2420</v>
      </c>
      <c r="B147" t="s">
        <v>145</v>
      </c>
      <c r="C147" s="7">
        <v>4708</v>
      </c>
      <c r="D147" s="6">
        <v>654</v>
      </c>
      <c r="E147" s="6">
        <f t="shared" si="2"/>
        <v>3079032</v>
      </c>
    </row>
    <row r="148" spans="1:5" x14ac:dyDescent="0.25">
      <c r="A148">
        <v>2443</v>
      </c>
      <c r="B148" t="s">
        <v>148</v>
      </c>
      <c r="C148" s="7">
        <v>2011</v>
      </c>
      <c r="D148" s="6">
        <v>654</v>
      </c>
      <c r="E148" s="6">
        <f t="shared" si="2"/>
        <v>1315194</v>
      </c>
    </row>
    <row r="149" spans="1:5" x14ac:dyDescent="0.25">
      <c r="A149">
        <v>2436</v>
      </c>
      <c r="B149" t="s">
        <v>147</v>
      </c>
      <c r="C149" s="7">
        <v>1502</v>
      </c>
      <c r="D149" s="6">
        <v>654</v>
      </c>
      <c r="E149" s="6">
        <f t="shared" si="2"/>
        <v>982308</v>
      </c>
    </row>
    <row r="150" spans="1:5" x14ac:dyDescent="0.25">
      <c r="A150">
        <v>2460</v>
      </c>
      <c r="B150" t="s">
        <v>150</v>
      </c>
      <c r="C150" s="7">
        <v>1186</v>
      </c>
      <c r="D150" s="6">
        <v>654</v>
      </c>
      <c r="E150" s="6">
        <f t="shared" si="2"/>
        <v>775644</v>
      </c>
    </row>
    <row r="151" spans="1:5" x14ac:dyDescent="0.25">
      <c r="A151">
        <v>2478</v>
      </c>
      <c r="B151" t="s">
        <v>151</v>
      </c>
      <c r="C151" s="7">
        <v>1801</v>
      </c>
      <c r="D151" s="6">
        <v>654</v>
      </c>
      <c r="E151" s="6">
        <f t="shared" si="2"/>
        <v>1177854</v>
      </c>
    </row>
    <row r="152" spans="1:5" x14ac:dyDescent="0.25">
      <c r="A152">
        <v>2525</v>
      </c>
      <c r="B152" t="s">
        <v>421</v>
      </c>
      <c r="C152" s="7">
        <v>344</v>
      </c>
      <c r="D152" s="6">
        <v>654</v>
      </c>
      <c r="E152" s="6">
        <f t="shared" si="2"/>
        <v>224976</v>
      </c>
    </row>
    <row r="153" spans="1:5" x14ac:dyDescent="0.25">
      <c r="A153">
        <v>2527</v>
      </c>
      <c r="B153" t="s">
        <v>153</v>
      </c>
      <c r="C153" s="7">
        <v>301</v>
      </c>
      <c r="D153" s="6">
        <v>654</v>
      </c>
      <c r="E153" s="6">
        <f t="shared" si="2"/>
        <v>196854</v>
      </c>
    </row>
    <row r="154" spans="1:5" x14ac:dyDescent="0.25">
      <c r="A154">
        <v>2534</v>
      </c>
      <c r="B154" t="s">
        <v>154</v>
      </c>
      <c r="C154" s="7">
        <v>440</v>
      </c>
      <c r="D154" s="6">
        <v>654</v>
      </c>
      <c r="E154" s="6">
        <f t="shared" si="2"/>
        <v>287760</v>
      </c>
    </row>
    <row r="155" spans="1:5" x14ac:dyDescent="0.25">
      <c r="A155">
        <v>2541</v>
      </c>
      <c r="B155" t="s">
        <v>155</v>
      </c>
      <c r="C155" s="7">
        <v>525</v>
      </c>
      <c r="D155" s="6">
        <v>654</v>
      </c>
      <c r="E155" s="6">
        <f t="shared" si="2"/>
        <v>343350</v>
      </c>
    </row>
    <row r="156" spans="1:5" x14ac:dyDescent="0.25">
      <c r="A156">
        <v>2562</v>
      </c>
      <c r="B156" t="s">
        <v>156</v>
      </c>
      <c r="C156" s="7">
        <v>4077</v>
      </c>
      <c r="D156" s="6">
        <v>654</v>
      </c>
      <c r="E156" s="6">
        <f t="shared" si="2"/>
        <v>2666358</v>
      </c>
    </row>
    <row r="157" spans="1:5" x14ac:dyDescent="0.25">
      <c r="A157">
        <v>2570</v>
      </c>
      <c r="B157" t="s">
        <v>429</v>
      </c>
      <c r="C157" s="7">
        <v>525</v>
      </c>
      <c r="D157" s="6">
        <v>654</v>
      </c>
      <c r="E157" s="6">
        <f t="shared" si="2"/>
        <v>343350</v>
      </c>
    </row>
    <row r="158" spans="1:5" x14ac:dyDescent="0.25">
      <c r="A158">
        <v>2576</v>
      </c>
      <c r="B158" t="s">
        <v>157</v>
      </c>
      <c r="C158" s="7">
        <v>808</v>
      </c>
      <c r="D158" s="6">
        <v>654</v>
      </c>
      <c r="E158" s="6">
        <f t="shared" si="2"/>
        <v>528432</v>
      </c>
    </row>
    <row r="159" spans="1:5" x14ac:dyDescent="0.25">
      <c r="A159">
        <v>2583</v>
      </c>
      <c r="B159" t="s">
        <v>158</v>
      </c>
      <c r="C159" s="7">
        <v>3795</v>
      </c>
      <c r="D159" s="6">
        <v>654</v>
      </c>
      <c r="E159" s="6">
        <f t="shared" si="2"/>
        <v>2481930</v>
      </c>
    </row>
    <row r="160" spans="1:5" x14ac:dyDescent="0.25">
      <c r="A160">
        <v>2605</v>
      </c>
      <c r="B160" t="s">
        <v>160</v>
      </c>
      <c r="C160" s="7">
        <v>832</v>
      </c>
      <c r="D160" s="6">
        <v>654</v>
      </c>
      <c r="E160" s="6">
        <f t="shared" si="2"/>
        <v>544128</v>
      </c>
    </row>
    <row r="161" spans="1:5" x14ac:dyDescent="0.25">
      <c r="A161">
        <v>2604</v>
      </c>
      <c r="B161" t="s">
        <v>159</v>
      </c>
      <c r="C161" s="7">
        <v>5526</v>
      </c>
      <c r="D161" s="6">
        <v>654</v>
      </c>
      <c r="E161" s="6">
        <f t="shared" si="2"/>
        <v>3614004</v>
      </c>
    </row>
    <row r="162" spans="1:5" x14ac:dyDescent="0.25">
      <c r="A162">
        <v>2611</v>
      </c>
      <c r="B162" t="s">
        <v>161</v>
      </c>
      <c r="C162" s="7">
        <v>5585</v>
      </c>
      <c r="D162" s="6">
        <v>654</v>
      </c>
      <c r="E162" s="6">
        <f t="shared" si="2"/>
        <v>3652590</v>
      </c>
    </row>
    <row r="163" spans="1:5" x14ac:dyDescent="0.25">
      <c r="A163">
        <v>2618</v>
      </c>
      <c r="B163" t="s">
        <v>162</v>
      </c>
      <c r="C163" s="7">
        <v>558</v>
      </c>
      <c r="D163" s="6">
        <v>654</v>
      </c>
      <c r="E163" s="6">
        <f t="shared" si="2"/>
        <v>364932</v>
      </c>
    </row>
    <row r="164" spans="1:5" x14ac:dyDescent="0.25">
      <c r="A164">
        <v>2625</v>
      </c>
      <c r="B164" t="s">
        <v>163</v>
      </c>
      <c r="C164" s="7">
        <v>429</v>
      </c>
      <c r="D164" s="6">
        <v>654</v>
      </c>
      <c r="E164" s="6">
        <f t="shared" si="2"/>
        <v>280566</v>
      </c>
    </row>
    <row r="165" spans="1:5" x14ac:dyDescent="0.25">
      <c r="A165">
        <v>2632</v>
      </c>
      <c r="B165" t="s">
        <v>164</v>
      </c>
      <c r="C165" s="7">
        <v>402</v>
      </c>
      <c r="D165" s="6">
        <v>654</v>
      </c>
      <c r="E165" s="6">
        <f t="shared" si="2"/>
        <v>262908</v>
      </c>
    </row>
    <row r="166" spans="1:5" x14ac:dyDescent="0.25">
      <c r="A166">
        <v>2639</v>
      </c>
      <c r="B166" t="s">
        <v>165</v>
      </c>
      <c r="C166" s="7">
        <v>681</v>
      </c>
      <c r="D166" s="6">
        <v>654</v>
      </c>
      <c r="E166" s="6">
        <f t="shared" si="2"/>
        <v>445374</v>
      </c>
    </row>
    <row r="167" spans="1:5" x14ac:dyDescent="0.25">
      <c r="A167">
        <v>2646</v>
      </c>
      <c r="B167" t="s">
        <v>166</v>
      </c>
      <c r="C167" s="7">
        <v>733</v>
      </c>
      <c r="D167" s="6">
        <v>654</v>
      </c>
      <c r="E167" s="6">
        <f t="shared" si="2"/>
        <v>479382</v>
      </c>
    </row>
    <row r="168" spans="1:5" x14ac:dyDescent="0.25">
      <c r="A168">
        <v>2660</v>
      </c>
      <c r="B168" t="s">
        <v>167</v>
      </c>
      <c r="C168" s="7">
        <v>315</v>
      </c>
      <c r="D168" s="6">
        <v>654</v>
      </c>
      <c r="E168" s="6">
        <f t="shared" si="2"/>
        <v>206010</v>
      </c>
    </row>
    <row r="169" spans="1:5" x14ac:dyDescent="0.25">
      <c r="A169">
        <v>2695</v>
      </c>
      <c r="B169" t="s">
        <v>168</v>
      </c>
      <c r="C169" s="7">
        <v>9741</v>
      </c>
      <c r="D169" s="6">
        <v>654</v>
      </c>
      <c r="E169" s="6">
        <f t="shared" si="2"/>
        <v>6370614</v>
      </c>
    </row>
    <row r="170" spans="1:5" x14ac:dyDescent="0.25">
      <c r="A170">
        <v>2702</v>
      </c>
      <c r="B170" t="s">
        <v>169</v>
      </c>
      <c r="C170" s="7">
        <v>1920</v>
      </c>
      <c r="D170" s="6">
        <v>654</v>
      </c>
      <c r="E170" s="6">
        <f t="shared" si="2"/>
        <v>1255680</v>
      </c>
    </row>
    <row r="171" spans="1:5" x14ac:dyDescent="0.25">
      <c r="A171">
        <v>2730</v>
      </c>
      <c r="B171" t="s">
        <v>170</v>
      </c>
      <c r="C171" s="7">
        <v>730</v>
      </c>
      <c r="D171" s="6">
        <v>654</v>
      </c>
      <c r="E171" s="6">
        <f t="shared" si="2"/>
        <v>477420</v>
      </c>
    </row>
    <row r="172" spans="1:5" x14ac:dyDescent="0.25">
      <c r="A172">
        <v>2737</v>
      </c>
      <c r="B172" t="s">
        <v>171</v>
      </c>
      <c r="C172" s="7">
        <v>243</v>
      </c>
      <c r="D172" s="6">
        <v>654</v>
      </c>
      <c r="E172" s="6">
        <f t="shared" si="2"/>
        <v>158922</v>
      </c>
    </row>
    <row r="173" spans="1:5" x14ac:dyDescent="0.25">
      <c r="A173">
        <v>2758</v>
      </c>
      <c r="B173" t="s">
        <v>173</v>
      </c>
      <c r="C173" s="7">
        <v>4575</v>
      </c>
      <c r="D173" s="6">
        <v>654</v>
      </c>
      <c r="E173" s="6">
        <f t="shared" si="2"/>
        <v>2992050</v>
      </c>
    </row>
    <row r="174" spans="1:5" x14ac:dyDescent="0.25">
      <c r="A174">
        <v>2793</v>
      </c>
      <c r="B174" t="s">
        <v>174</v>
      </c>
      <c r="C174" s="7">
        <v>21399</v>
      </c>
      <c r="D174" s="6">
        <v>654</v>
      </c>
      <c r="E174" s="6">
        <f t="shared" si="2"/>
        <v>13994946</v>
      </c>
    </row>
    <row r="175" spans="1:5" x14ac:dyDescent="0.25">
      <c r="A175">
        <v>1376</v>
      </c>
      <c r="B175" t="s">
        <v>84</v>
      </c>
      <c r="C175" s="7">
        <v>3576</v>
      </c>
      <c r="D175" s="6">
        <v>654</v>
      </c>
      <c r="E175" s="6">
        <f t="shared" si="2"/>
        <v>2338704</v>
      </c>
    </row>
    <row r="176" spans="1:5" x14ac:dyDescent="0.25">
      <c r="A176">
        <v>2800</v>
      </c>
      <c r="B176" t="s">
        <v>175</v>
      </c>
      <c r="C176" s="7">
        <v>1846</v>
      </c>
      <c r="D176" s="6">
        <v>654</v>
      </c>
      <c r="E176" s="6">
        <f t="shared" si="2"/>
        <v>1207284</v>
      </c>
    </row>
    <row r="177" spans="1:5" x14ac:dyDescent="0.25">
      <c r="A177">
        <v>2814</v>
      </c>
      <c r="B177" t="s">
        <v>176</v>
      </c>
      <c r="C177" s="7">
        <v>980</v>
      </c>
      <c r="D177" s="6">
        <v>654</v>
      </c>
      <c r="E177" s="6">
        <f t="shared" si="2"/>
        <v>640920</v>
      </c>
    </row>
    <row r="178" spans="1:5" x14ac:dyDescent="0.25">
      <c r="A178">
        <v>5960</v>
      </c>
      <c r="B178" t="s">
        <v>371</v>
      </c>
      <c r="C178" s="7">
        <v>459</v>
      </c>
      <c r="D178" s="6">
        <v>654</v>
      </c>
      <c r="E178" s="6">
        <f t="shared" si="2"/>
        <v>300186</v>
      </c>
    </row>
    <row r="179" spans="1:5" x14ac:dyDescent="0.25">
      <c r="A179">
        <v>2828</v>
      </c>
      <c r="B179" t="s">
        <v>177</v>
      </c>
      <c r="C179" s="7">
        <v>1275</v>
      </c>
      <c r="D179" s="6">
        <v>654</v>
      </c>
      <c r="E179" s="6">
        <f t="shared" si="2"/>
        <v>833850</v>
      </c>
    </row>
    <row r="180" spans="1:5" x14ac:dyDescent="0.25">
      <c r="A180">
        <v>2835</v>
      </c>
      <c r="B180" t="s">
        <v>178</v>
      </c>
      <c r="C180" s="7">
        <v>4741</v>
      </c>
      <c r="D180" s="6">
        <v>654</v>
      </c>
      <c r="E180" s="6">
        <f t="shared" si="2"/>
        <v>3100614</v>
      </c>
    </row>
    <row r="181" spans="1:5" x14ac:dyDescent="0.25">
      <c r="A181">
        <v>2842</v>
      </c>
      <c r="B181" t="s">
        <v>179</v>
      </c>
      <c r="C181" s="7">
        <v>511</v>
      </c>
      <c r="D181" s="6">
        <v>654</v>
      </c>
      <c r="E181" s="6">
        <f t="shared" si="2"/>
        <v>334194</v>
      </c>
    </row>
    <row r="182" spans="1:5" x14ac:dyDescent="0.25">
      <c r="A182">
        <v>1848</v>
      </c>
      <c r="B182" t="s">
        <v>111</v>
      </c>
      <c r="C182" s="7">
        <v>545</v>
      </c>
      <c r="D182" s="6">
        <v>654</v>
      </c>
      <c r="E182" s="6">
        <f t="shared" si="2"/>
        <v>356430</v>
      </c>
    </row>
    <row r="183" spans="1:5" x14ac:dyDescent="0.25">
      <c r="A183">
        <v>2849</v>
      </c>
      <c r="B183" t="s">
        <v>180</v>
      </c>
      <c r="C183" s="7">
        <v>6515</v>
      </c>
      <c r="D183" s="6">
        <v>654</v>
      </c>
      <c r="E183" s="6">
        <f t="shared" si="2"/>
        <v>4260810</v>
      </c>
    </row>
    <row r="184" spans="1:5" x14ac:dyDescent="0.25">
      <c r="A184">
        <v>2856</v>
      </c>
      <c r="B184" t="s">
        <v>181</v>
      </c>
      <c r="C184" s="7">
        <v>744</v>
      </c>
      <c r="D184" s="6">
        <v>654</v>
      </c>
      <c r="E184" s="6">
        <f t="shared" si="2"/>
        <v>486576</v>
      </c>
    </row>
    <row r="185" spans="1:5" x14ac:dyDescent="0.25">
      <c r="A185">
        <v>2863</v>
      </c>
      <c r="B185" t="s">
        <v>182</v>
      </c>
      <c r="C185" s="7">
        <v>243</v>
      </c>
      <c r="D185" s="6">
        <v>654</v>
      </c>
      <c r="E185" s="6">
        <f t="shared" si="2"/>
        <v>158922</v>
      </c>
    </row>
    <row r="186" spans="1:5" x14ac:dyDescent="0.25">
      <c r="A186">
        <v>3862</v>
      </c>
      <c r="B186" t="s">
        <v>244</v>
      </c>
      <c r="C186" s="7">
        <v>353</v>
      </c>
      <c r="D186" s="6">
        <v>654</v>
      </c>
      <c r="E186" s="6">
        <f t="shared" si="2"/>
        <v>230862</v>
      </c>
    </row>
    <row r="187" spans="1:5" x14ac:dyDescent="0.25">
      <c r="A187">
        <v>2885</v>
      </c>
      <c r="B187" t="s">
        <v>184</v>
      </c>
      <c r="C187" s="7">
        <v>1880</v>
      </c>
      <c r="D187" s="6">
        <v>654</v>
      </c>
      <c r="E187" s="6">
        <f t="shared" si="2"/>
        <v>1229520</v>
      </c>
    </row>
    <row r="188" spans="1:5" x14ac:dyDescent="0.25">
      <c r="A188">
        <v>2884</v>
      </c>
      <c r="B188" t="s">
        <v>183</v>
      </c>
      <c r="C188" s="7">
        <v>1370</v>
      </c>
      <c r="D188" s="6">
        <v>654</v>
      </c>
      <c r="E188" s="6">
        <f t="shared" si="2"/>
        <v>895980</v>
      </c>
    </row>
    <row r="189" spans="1:5" x14ac:dyDescent="0.25">
      <c r="A189">
        <v>2891</v>
      </c>
      <c r="B189" t="s">
        <v>185</v>
      </c>
      <c r="C189" s="7">
        <v>306</v>
      </c>
      <c r="D189" s="6">
        <v>654</v>
      </c>
      <c r="E189" s="6">
        <f t="shared" si="2"/>
        <v>200124</v>
      </c>
    </row>
    <row r="190" spans="1:5" x14ac:dyDescent="0.25">
      <c r="A190">
        <v>2898</v>
      </c>
      <c r="B190" t="s">
        <v>186</v>
      </c>
      <c r="C190" s="7">
        <v>1533</v>
      </c>
      <c r="D190" s="6">
        <v>654</v>
      </c>
      <c r="E190" s="6">
        <f t="shared" si="2"/>
        <v>1002582</v>
      </c>
    </row>
    <row r="191" spans="1:5" x14ac:dyDescent="0.25">
      <c r="A191">
        <v>3647</v>
      </c>
      <c r="B191" t="s">
        <v>231</v>
      </c>
      <c r="C191" s="7">
        <v>703</v>
      </c>
      <c r="D191" s="6">
        <v>654</v>
      </c>
      <c r="E191" s="6">
        <f t="shared" si="2"/>
        <v>459762</v>
      </c>
    </row>
    <row r="192" spans="1:5" x14ac:dyDescent="0.25">
      <c r="A192">
        <v>2912</v>
      </c>
      <c r="B192" t="s">
        <v>187</v>
      </c>
      <c r="C192" s="7">
        <v>951</v>
      </c>
      <c r="D192" s="6">
        <v>654</v>
      </c>
      <c r="E192" s="6">
        <f t="shared" si="2"/>
        <v>621954</v>
      </c>
    </row>
    <row r="193" spans="1:5" x14ac:dyDescent="0.25">
      <c r="A193">
        <v>2940</v>
      </c>
      <c r="B193" t="s">
        <v>188</v>
      </c>
      <c r="C193" s="7">
        <v>220</v>
      </c>
      <c r="D193" s="6">
        <v>654</v>
      </c>
      <c r="E193" s="6">
        <f t="shared" si="2"/>
        <v>143880</v>
      </c>
    </row>
    <row r="194" spans="1:5" x14ac:dyDescent="0.25">
      <c r="A194">
        <v>2961</v>
      </c>
      <c r="B194" t="s">
        <v>189</v>
      </c>
      <c r="C194" s="7">
        <v>409</v>
      </c>
      <c r="D194" s="6">
        <v>654</v>
      </c>
      <c r="E194" s="6">
        <f t="shared" si="2"/>
        <v>267486</v>
      </c>
    </row>
    <row r="195" spans="1:5" x14ac:dyDescent="0.25">
      <c r="A195">
        <v>3087</v>
      </c>
      <c r="B195" t="s">
        <v>190</v>
      </c>
      <c r="C195" s="7">
        <v>108</v>
      </c>
      <c r="D195" s="6">
        <v>654</v>
      </c>
      <c r="E195" s="6">
        <f t="shared" si="2"/>
        <v>70632</v>
      </c>
    </row>
    <row r="196" spans="1:5" x14ac:dyDescent="0.25">
      <c r="A196">
        <v>3094</v>
      </c>
      <c r="B196" t="s">
        <v>191</v>
      </c>
      <c r="C196" s="7">
        <v>84</v>
      </c>
      <c r="D196" s="6">
        <v>654</v>
      </c>
      <c r="E196" s="6">
        <f t="shared" si="2"/>
        <v>54936</v>
      </c>
    </row>
    <row r="197" spans="1:5" x14ac:dyDescent="0.25">
      <c r="A197">
        <v>3129</v>
      </c>
      <c r="B197" t="s">
        <v>193</v>
      </c>
      <c r="C197" s="7">
        <v>1265</v>
      </c>
      <c r="D197" s="6">
        <v>654</v>
      </c>
      <c r="E197" s="6">
        <f t="shared" si="2"/>
        <v>827310</v>
      </c>
    </row>
    <row r="198" spans="1:5" x14ac:dyDescent="0.25">
      <c r="A198">
        <v>3150</v>
      </c>
      <c r="B198" t="s">
        <v>194</v>
      </c>
      <c r="C198" s="7">
        <v>1495</v>
      </c>
      <c r="D198" s="6">
        <v>654</v>
      </c>
      <c r="E198" s="6">
        <f t="shared" si="2"/>
        <v>977730</v>
      </c>
    </row>
    <row r="199" spans="1:5" x14ac:dyDescent="0.25">
      <c r="A199">
        <v>3171</v>
      </c>
      <c r="B199" t="s">
        <v>195</v>
      </c>
      <c r="C199" s="7">
        <v>1040</v>
      </c>
      <c r="D199" s="6">
        <v>654</v>
      </c>
      <c r="E199" s="6">
        <f t="shared" si="2"/>
        <v>680160</v>
      </c>
    </row>
    <row r="200" spans="1:5" x14ac:dyDescent="0.25">
      <c r="A200">
        <v>3206</v>
      </c>
      <c r="B200" t="s">
        <v>196</v>
      </c>
      <c r="C200" s="7">
        <v>528</v>
      </c>
      <c r="D200" s="6">
        <v>654</v>
      </c>
      <c r="E200" s="6">
        <f t="shared" si="2"/>
        <v>345312</v>
      </c>
    </row>
    <row r="201" spans="1:5" x14ac:dyDescent="0.25">
      <c r="A201">
        <v>3213</v>
      </c>
      <c r="B201" t="s">
        <v>197</v>
      </c>
      <c r="C201" s="7">
        <v>491</v>
      </c>
      <c r="D201" s="6">
        <v>654</v>
      </c>
      <c r="E201" s="6">
        <f t="shared" ref="E201:E264" si="3">C201*D201</f>
        <v>321114</v>
      </c>
    </row>
    <row r="202" spans="1:5" x14ac:dyDescent="0.25">
      <c r="A202">
        <v>3220</v>
      </c>
      <c r="B202" t="s">
        <v>198</v>
      </c>
      <c r="C202" s="7">
        <v>1862</v>
      </c>
      <c r="D202" s="6">
        <v>654</v>
      </c>
      <c r="E202" s="6">
        <f t="shared" si="3"/>
        <v>1217748</v>
      </c>
    </row>
    <row r="203" spans="1:5" x14ac:dyDescent="0.25">
      <c r="A203">
        <v>3269</v>
      </c>
      <c r="B203" t="s">
        <v>199</v>
      </c>
      <c r="C203" s="7">
        <v>27341</v>
      </c>
      <c r="D203" s="6">
        <v>654</v>
      </c>
      <c r="E203" s="6">
        <f t="shared" si="3"/>
        <v>17881014</v>
      </c>
    </row>
    <row r="204" spans="1:5" x14ac:dyDescent="0.25">
      <c r="A204">
        <v>3276</v>
      </c>
      <c r="B204" t="s">
        <v>200</v>
      </c>
      <c r="C204" s="7">
        <v>733</v>
      </c>
      <c r="D204" s="6">
        <v>654</v>
      </c>
      <c r="E204" s="6">
        <f t="shared" si="3"/>
        <v>479382</v>
      </c>
    </row>
    <row r="205" spans="1:5" x14ac:dyDescent="0.25">
      <c r="A205">
        <v>3290</v>
      </c>
      <c r="B205" t="s">
        <v>201</v>
      </c>
      <c r="C205" s="7">
        <v>5097</v>
      </c>
      <c r="D205" s="6">
        <v>654</v>
      </c>
      <c r="E205" s="6">
        <f t="shared" si="3"/>
        <v>3333438</v>
      </c>
    </row>
    <row r="206" spans="1:5" x14ac:dyDescent="0.25">
      <c r="A206">
        <v>3297</v>
      </c>
      <c r="B206" t="s">
        <v>202</v>
      </c>
      <c r="C206" s="7">
        <v>1254</v>
      </c>
      <c r="D206" s="6">
        <v>654</v>
      </c>
      <c r="E206" s="6">
        <f t="shared" si="3"/>
        <v>820116</v>
      </c>
    </row>
    <row r="207" spans="1:5" x14ac:dyDescent="0.25">
      <c r="A207">
        <v>1897</v>
      </c>
      <c r="B207" t="s">
        <v>117</v>
      </c>
      <c r="C207" s="7">
        <v>418</v>
      </c>
      <c r="D207" s="6">
        <v>654</v>
      </c>
      <c r="E207" s="6">
        <f t="shared" si="3"/>
        <v>273372</v>
      </c>
    </row>
    <row r="208" spans="1:5" x14ac:dyDescent="0.25">
      <c r="A208">
        <v>3304</v>
      </c>
      <c r="B208" t="s">
        <v>203</v>
      </c>
      <c r="C208" s="7">
        <v>653</v>
      </c>
      <c r="D208" s="6">
        <v>654</v>
      </c>
      <c r="E208" s="6">
        <f t="shared" si="3"/>
        <v>427062</v>
      </c>
    </row>
    <row r="209" spans="1:5" x14ac:dyDescent="0.25">
      <c r="A209">
        <v>3311</v>
      </c>
      <c r="B209" t="s">
        <v>204</v>
      </c>
      <c r="C209" s="7">
        <v>2176</v>
      </c>
      <c r="D209" s="6">
        <v>654</v>
      </c>
      <c r="E209" s="6">
        <f t="shared" si="3"/>
        <v>1423104</v>
      </c>
    </row>
    <row r="210" spans="1:5" x14ac:dyDescent="0.25">
      <c r="A210">
        <v>3318</v>
      </c>
      <c r="B210" t="s">
        <v>205</v>
      </c>
      <c r="C210" s="7">
        <v>491</v>
      </c>
      <c r="D210" s="6">
        <v>654</v>
      </c>
      <c r="E210" s="6">
        <f t="shared" si="3"/>
        <v>321114</v>
      </c>
    </row>
    <row r="211" spans="1:5" x14ac:dyDescent="0.25">
      <c r="A211">
        <v>3325</v>
      </c>
      <c r="B211" t="s">
        <v>206</v>
      </c>
      <c r="C211" s="7">
        <v>817</v>
      </c>
      <c r="D211" s="6">
        <v>654</v>
      </c>
      <c r="E211" s="6">
        <f t="shared" si="3"/>
        <v>534318</v>
      </c>
    </row>
    <row r="212" spans="1:5" x14ac:dyDescent="0.25">
      <c r="A212">
        <v>3332</v>
      </c>
      <c r="B212" t="s">
        <v>207</v>
      </c>
      <c r="C212" s="7">
        <v>1057</v>
      </c>
      <c r="D212" s="6">
        <v>654</v>
      </c>
      <c r="E212" s="6">
        <f t="shared" si="3"/>
        <v>691278</v>
      </c>
    </row>
    <row r="213" spans="1:5" x14ac:dyDescent="0.25">
      <c r="A213">
        <v>3339</v>
      </c>
      <c r="B213" t="s">
        <v>208</v>
      </c>
      <c r="C213" s="7">
        <v>3850</v>
      </c>
      <c r="D213" s="6">
        <v>654</v>
      </c>
      <c r="E213" s="6">
        <f t="shared" si="3"/>
        <v>2517900</v>
      </c>
    </row>
    <row r="214" spans="1:5" x14ac:dyDescent="0.25">
      <c r="A214">
        <v>3360</v>
      </c>
      <c r="B214" t="s">
        <v>209</v>
      </c>
      <c r="C214" s="7">
        <v>1431</v>
      </c>
      <c r="D214" s="6">
        <v>654</v>
      </c>
      <c r="E214" s="6">
        <f t="shared" si="3"/>
        <v>935874</v>
      </c>
    </row>
    <row r="215" spans="1:5" x14ac:dyDescent="0.25">
      <c r="A215">
        <v>3367</v>
      </c>
      <c r="B215" t="s">
        <v>210</v>
      </c>
      <c r="C215" s="7">
        <v>1069</v>
      </c>
      <c r="D215" s="6">
        <v>654</v>
      </c>
      <c r="E215" s="6">
        <f t="shared" si="3"/>
        <v>699126</v>
      </c>
    </row>
    <row r="216" spans="1:5" x14ac:dyDescent="0.25">
      <c r="A216">
        <v>3381</v>
      </c>
      <c r="B216" t="s">
        <v>211</v>
      </c>
      <c r="C216" s="7">
        <v>2172</v>
      </c>
      <c r="D216" s="6">
        <v>654</v>
      </c>
      <c r="E216" s="6">
        <f t="shared" si="3"/>
        <v>1420488</v>
      </c>
    </row>
    <row r="217" spans="1:5" x14ac:dyDescent="0.25">
      <c r="A217">
        <v>3409</v>
      </c>
      <c r="B217" t="s">
        <v>212</v>
      </c>
      <c r="C217" s="7">
        <v>2113</v>
      </c>
      <c r="D217" s="6">
        <v>654</v>
      </c>
      <c r="E217" s="6">
        <f t="shared" si="3"/>
        <v>1381902</v>
      </c>
    </row>
    <row r="218" spans="1:5" x14ac:dyDescent="0.25">
      <c r="A218">
        <v>3427</v>
      </c>
      <c r="B218" t="s">
        <v>213</v>
      </c>
      <c r="C218" s="7">
        <v>295</v>
      </c>
      <c r="D218" s="6">
        <v>654</v>
      </c>
      <c r="E218" s="6">
        <f t="shared" si="3"/>
        <v>192930</v>
      </c>
    </row>
    <row r="219" spans="1:5" x14ac:dyDescent="0.25">
      <c r="A219">
        <v>3428</v>
      </c>
      <c r="B219" t="s">
        <v>214</v>
      </c>
      <c r="C219" s="7">
        <v>774</v>
      </c>
      <c r="D219" s="6">
        <v>654</v>
      </c>
      <c r="E219" s="6">
        <f t="shared" si="3"/>
        <v>506196</v>
      </c>
    </row>
    <row r="220" spans="1:5" x14ac:dyDescent="0.25">
      <c r="A220">
        <v>3430</v>
      </c>
      <c r="B220" t="s">
        <v>215</v>
      </c>
      <c r="C220" s="7">
        <v>3670</v>
      </c>
      <c r="D220" s="6">
        <v>654</v>
      </c>
      <c r="E220" s="6">
        <f t="shared" si="3"/>
        <v>2400180</v>
      </c>
    </row>
    <row r="221" spans="1:5" x14ac:dyDescent="0.25">
      <c r="A221">
        <v>3434</v>
      </c>
      <c r="B221" t="s">
        <v>216</v>
      </c>
      <c r="C221" s="7">
        <v>926</v>
      </c>
      <c r="D221" s="6">
        <v>654</v>
      </c>
      <c r="E221" s="6">
        <f t="shared" si="3"/>
        <v>605604</v>
      </c>
    </row>
    <row r="222" spans="1:5" x14ac:dyDescent="0.25">
      <c r="A222">
        <v>3437</v>
      </c>
      <c r="B222" t="s">
        <v>217</v>
      </c>
      <c r="C222" s="7">
        <v>3741</v>
      </c>
      <c r="D222" s="6">
        <v>654</v>
      </c>
      <c r="E222" s="6">
        <f t="shared" si="3"/>
        <v>2446614</v>
      </c>
    </row>
    <row r="223" spans="1:5" x14ac:dyDescent="0.25">
      <c r="A223">
        <v>3444</v>
      </c>
      <c r="B223" t="s">
        <v>218</v>
      </c>
      <c r="C223" s="7">
        <v>3395</v>
      </c>
      <c r="D223" s="6">
        <v>654</v>
      </c>
      <c r="E223" s="6">
        <f t="shared" si="3"/>
        <v>2220330</v>
      </c>
    </row>
    <row r="224" spans="1:5" x14ac:dyDescent="0.25">
      <c r="A224">
        <v>3479</v>
      </c>
      <c r="B224" t="s">
        <v>219</v>
      </c>
      <c r="C224" s="7">
        <v>3535</v>
      </c>
      <c r="D224" s="6">
        <v>654</v>
      </c>
      <c r="E224" s="6">
        <f t="shared" si="3"/>
        <v>2311890</v>
      </c>
    </row>
    <row r="225" spans="1:5" x14ac:dyDescent="0.25">
      <c r="A225">
        <v>3484</v>
      </c>
      <c r="B225" t="s">
        <v>220</v>
      </c>
      <c r="C225" s="7">
        <v>146</v>
      </c>
      <c r="D225" s="6">
        <v>654</v>
      </c>
      <c r="E225" s="6">
        <f t="shared" si="3"/>
        <v>95484</v>
      </c>
    </row>
    <row r="226" spans="1:5" x14ac:dyDescent="0.25">
      <c r="A226">
        <v>3500</v>
      </c>
      <c r="B226" t="s">
        <v>221</v>
      </c>
      <c r="C226" s="7">
        <v>2619</v>
      </c>
      <c r="D226" s="6">
        <v>654</v>
      </c>
      <c r="E226" s="6">
        <f t="shared" si="3"/>
        <v>1712826</v>
      </c>
    </row>
    <row r="227" spans="1:5" x14ac:dyDescent="0.25">
      <c r="A227">
        <v>3528</v>
      </c>
      <c r="B227" t="s">
        <v>224</v>
      </c>
      <c r="C227" s="7">
        <v>787</v>
      </c>
      <c r="D227" s="6">
        <v>654</v>
      </c>
      <c r="E227" s="6">
        <f t="shared" si="3"/>
        <v>514698</v>
      </c>
    </row>
    <row r="228" spans="1:5" x14ac:dyDescent="0.25">
      <c r="A228">
        <v>3549</v>
      </c>
      <c r="B228" t="s">
        <v>226</v>
      </c>
      <c r="C228" s="7">
        <v>7183</v>
      </c>
      <c r="D228" s="6">
        <v>654</v>
      </c>
      <c r="E228" s="6">
        <f t="shared" si="3"/>
        <v>4697682</v>
      </c>
    </row>
    <row r="229" spans="1:5" x14ac:dyDescent="0.25">
      <c r="A229">
        <v>3612</v>
      </c>
      <c r="B229" t="s">
        <v>227</v>
      </c>
      <c r="C229" s="7">
        <v>3517</v>
      </c>
      <c r="D229" s="6">
        <v>654</v>
      </c>
      <c r="E229" s="6">
        <f t="shared" si="3"/>
        <v>2300118</v>
      </c>
    </row>
    <row r="230" spans="1:5" x14ac:dyDescent="0.25">
      <c r="A230">
        <v>3619</v>
      </c>
      <c r="B230" t="s">
        <v>228</v>
      </c>
      <c r="C230" s="7">
        <v>76797</v>
      </c>
      <c r="D230" s="6">
        <v>654</v>
      </c>
      <c r="E230" s="6">
        <f t="shared" si="3"/>
        <v>50225238</v>
      </c>
    </row>
    <row r="231" spans="1:5" x14ac:dyDescent="0.25">
      <c r="A231">
        <v>3633</v>
      </c>
      <c r="B231" t="s">
        <v>229</v>
      </c>
      <c r="C231" s="7">
        <v>682</v>
      </c>
      <c r="D231" s="6">
        <v>654</v>
      </c>
      <c r="E231" s="6">
        <f t="shared" si="3"/>
        <v>446028</v>
      </c>
    </row>
    <row r="232" spans="1:5" x14ac:dyDescent="0.25">
      <c r="A232">
        <v>3640</v>
      </c>
      <c r="B232" t="s">
        <v>230</v>
      </c>
      <c r="C232" s="7">
        <v>570</v>
      </c>
      <c r="D232" s="6">
        <v>654</v>
      </c>
      <c r="E232" s="6">
        <f t="shared" si="3"/>
        <v>372780</v>
      </c>
    </row>
    <row r="233" spans="1:5" x14ac:dyDescent="0.25">
      <c r="A233">
        <v>3661</v>
      </c>
      <c r="B233" t="s">
        <v>233</v>
      </c>
      <c r="C233" s="7">
        <v>802</v>
      </c>
      <c r="D233" s="6">
        <v>654</v>
      </c>
      <c r="E233" s="6">
        <f t="shared" si="3"/>
        <v>524508</v>
      </c>
    </row>
    <row r="234" spans="1:5" x14ac:dyDescent="0.25">
      <c r="A234">
        <v>3668</v>
      </c>
      <c r="B234" t="s">
        <v>234</v>
      </c>
      <c r="C234" s="7">
        <v>929</v>
      </c>
      <c r="D234" s="6">
        <v>654</v>
      </c>
      <c r="E234" s="6">
        <f t="shared" si="3"/>
        <v>607566</v>
      </c>
    </row>
    <row r="235" spans="1:5" x14ac:dyDescent="0.25">
      <c r="A235">
        <v>3675</v>
      </c>
      <c r="B235" t="s">
        <v>235</v>
      </c>
      <c r="C235" s="7">
        <v>3137</v>
      </c>
      <c r="D235" s="6">
        <v>654</v>
      </c>
      <c r="E235" s="6">
        <f t="shared" si="3"/>
        <v>2051598</v>
      </c>
    </row>
    <row r="236" spans="1:5" x14ac:dyDescent="0.25">
      <c r="A236">
        <v>3682</v>
      </c>
      <c r="B236" t="s">
        <v>236</v>
      </c>
      <c r="C236" s="7">
        <v>2415</v>
      </c>
      <c r="D236" s="6">
        <v>654</v>
      </c>
      <c r="E236" s="6">
        <f t="shared" si="3"/>
        <v>1579410</v>
      </c>
    </row>
    <row r="237" spans="1:5" x14ac:dyDescent="0.25">
      <c r="A237">
        <v>3689</v>
      </c>
      <c r="B237" t="s">
        <v>237</v>
      </c>
      <c r="C237" s="7">
        <v>725</v>
      </c>
      <c r="D237" s="6">
        <v>654</v>
      </c>
      <c r="E237" s="6">
        <f t="shared" si="3"/>
        <v>474150</v>
      </c>
    </row>
    <row r="238" spans="1:5" x14ac:dyDescent="0.25">
      <c r="A238">
        <v>3696</v>
      </c>
      <c r="B238" t="s">
        <v>238</v>
      </c>
      <c r="C238" s="7">
        <v>361</v>
      </c>
      <c r="D238" s="6">
        <v>654</v>
      </c>
      <c r="E238" s="6">
        <f t="shared" si="3"/>
        <v>236094</v>
      </c>
    </row>
    <row r="239" spans="1:5" x14ac:dyDescent="0.25">
      <c r="A239">
        <v>3787</v>
      </c>
      <c r="B239" t="s">
        <v>239</v>
      </c>
      <c r="C239" s="7">
        <v>1985</v>
      </c>
      <c r="D239" s="6">
        <v>654</v>
      </c>
      <c r="E239" s="6">
        <f t="shared" si="3"/>
        <v>1298190</v>
      </c>
    </row>
    <row r="240" spans="1:5" x14ac:dyDescent="0.25">
      <c r="A240">
        <v>3794</v>
      </c>
      <c r="B240" t="s">
        <v>240</v>
      </c>
      <c r="C240" s="7">
        <v>2403</v>
      </c>
      <c r="D240" s="6">
        <v>654</v>
      </c>
      <c r="E240" s="6">
        <f t="shared" si="3"/>
        <v>1571562</v>
      </c>
    </row>
    <row r="241" spans="1:5" x14ac:dyDescent="0.25">
      <c r="A241">
        <v>3822</v>
      </c>
      <c r="B241" t="s">
        <v>241</v>
      </c>
      <c r="C241" s="7">
        <v>4660</v>
      </c>
      <c r="D241" s="6">
        <v>654</v>
      </c>
      <c r="E241" s="6">
        <f t="shared" si="3"/>
        <v>3047640</v>
      </c>
    </row>
    <row r="242" spans="1:5" x14ac:dyDescent="0.25">
      <c r="A242">
        <v>3857</v>
      </c>
      <c r="B242" t="s">
        <v>243</v>
      </c>
      <c r="C242" s="7">
        <v>4812</v>
      </c>
      <c r="D242" s="6">
        <v>654</v>
      </c>
      <c r="E242" s="6">
        <f t="shared" si="3"/>
        <v>3147048</v>
      </c>
    </row>
    <row r="243" spans="1:5" x14ac:dyDescent="0.25">
      <c r="A243">
        <v>3871</v>
      </c>
      <c r="B243" t="s">
        <v>245</v>
      </c>
      <c r="C243" s="7">
        <v>712</v>
      </c>
      <c r="D243" s="6">
        <v>654</v>
      </c>
      <c r="E243" s="6">
        <f t="shared" si="3"/>
        <v>465648</v>
      </c>
    </row>
    <row r="244" spans="1:5" x14ac:dyDescent="0.25">
      <c r="A244">
        <v>3892</v>
      </c>
      <c r="B244" t="s">
        <v>246</v>
      </c>
      <c r="C244" s="7">
        <v>6767</v>
      </c>
      <c r="D244" s="6">
        <v>654</v>
      </c>
      <c r="E244" s="6">
        <f t="shared" si="3"/>
        <v>4425618</v>
      </c>
    </row>
    <row r="245" spans="1:5" x14ac:dyDescent="0.25">
      <c r="A245">
        <v>3899</v>
      </c>
      <c r="B245" t="s">
        <v>247</v>
      </c>
      <c r="C245" s="7">
        <v>930</v>
      </c>
      <c r="D245" s="6">
        <v>654</v>
      </c>
      <c r="E245" s="6">
        <f t="shared" si="3"/>
        <v>608220</v>
      </c>
    </row>
    <row r="246" spans="1:5" x14ac:dyDescent="0.25">
      <c r="A246">
        <v>3906</v>
      </c>
      <c r="B246" t="s">
        <v>248</v>
      </c>
      <c r="C246" s="7">
        <v>1139</v>
      </c>
      <c r="D246" s="6">
        <v>654</v>
      </c>
      <c r="E246" s="6">
        <f t="shared" si="3"/>
        <v>744906</v>
      </c>
    </row>
    <row r="247" spans="1:5" x14ac:dyDescent="0.25">
      <c r="A247">
        <v>3920</v>
      </c>
      <c r="B247" t="s">
        <v>249</v>
      </c>
      <c r="C247" s="7">
        <v>294</v>
      </c>
      <c r="D247" s="6">
        <v>654</v>
      </c>
      <c r="E247" s="6">
        <f t="shared" si="3"/>
        <v>192276</v>
      </c>
    </row>
    <row r="248" spans="1:5" x14ac:dyDescent="0.25">
      <c r="A248">
        <v>3925</v>
      </c>
      <c r="B248" t="s">
        <v>250</v>
      </c>
      <c r="C248" s="7">
        <v>4427</v>
      </c>
      <c r="D248" s="6">
        <v>654</v>
      </c>
      <c r="E248" s="6">
        <f t="shared" si="3"/>
        <v>2895258</v>
      </c>
    </row>
    <row r="249" spans="1:5" x14ac:dyDescent="0.25">
      <c r="A249">
        <v>3934</v>
      </c>
      <c r="B249" t="s">
        <v>251</v>
      </c>
      <c r="C249" s="7">
        <v>895</v>
      </c>
      <c r="D249" s="6">
        <v>654</v>
      </c>
      <c r="E249" s="6">
        <f t="shared" si="3"/>
        <v>585330</v>
      </c>
    </row>
    <row r="250" spans="1:5" x14ac:dyDescent="0.25">
      <c r="A250">
        <v>3941</v>
      </c>
      <c r="B250" t="s">
        <v>252</v>
      </c>
      <c r="C250" s="7">
        <v>1156</v>
      </c>
      <c r="D250" s="6">
        <v>654</v>
      </c>
      <c r="E250" s="6">
        <f t="shared" si="3"/>
        <v>756024</v>
      </c>
    </row>
    <row r="251" spans="1:5" x14ac:dyDescent="0.25">
      <c r="A251">
        <v>3948</v>
      </c>
      <c r="B251" t="s">
        <v>253</v>
      </c>
      <c r="C251" s="7">
        <v>602</v>
      </c>
      <c r="D251" s="6">
        <v>654</v>
      </c>
      <c r="E251" s="6">
        <f t="shared" si="3"/>
        <v>393708</v>
      </c>
    </row>
    <row r="252" spans="1:5" x14ac:dyDescent="0.25">
      <c r="A252">
        <v>3955</v>
      </c>
      <c r="B252" t="s">
        <v>254</v>
      </c>
      <c r="C252" s="7">
        <v>2352</v>
      </c>
      <c r="D252" s="6">
        <v>654</v>
      </c>
      <c r="E252" s="6">
        <f t="shared" si="3"/>
        <v>1538208</v>
      </c>
    </row>
    <row r="253" spans="1:5" x14ac:dyDescent="0.25">
      <c r="A253">
        <v>3962</v>
      </c>
      <c r="B253" t="s">
        <v>255</v>
      </c>
      <c r="C253" s="7">
        <v>3371</v>
      </c>
      <c r="D253" s="6">
        <v>654</v>
      </c>
      <c r="E253" s="6">
        <f t="shared" si="3"/>
        <v>2204634</v>
      </c>
    </row>
    <row r="254" spans="1:5" x14ac:dyDescent="0.25">
      <c r="A254">
        <v>3969</v>
      </c>
      <c r="B254" t="s">
        <v>256</v>
      </c>
      <c r="C254" s="7">
        <v>344</v>
      </c>
      <c r="D254" s="6">
        <v>654</v>
      </c>
      <c r="E254" s="6">
        <f t="shared" si="3"/>
        <v>224976</v>
      </c>
    </row>
    <row r="255" spans="1:5" x14ac:dyDescent="0.25">
      <c r="A255">
        <v>2177</v>
      </c>
      <c r="B255" t="s">
        <v>131</v>
      </c>
      <c r="C255" s="7">
        <v>1067</v>
      </c>
      <c r="D255" s="6">
        <v>654</v>
      </c>
      <c r="E255" s="6">
        <f t="shared" si="3"/>
        <v>697818</v>
      </c>
    </row>
    <row r="256" spans="1:5" x14ac:dyDescent="0.25">
      <c r="A256">
        <v>3976</v>
      </c>
      <c r="B256" t="s">
        <v>257</v>
      </c>
      <c r="C256" s="7">
        <v>23</v>
      </c>
      <c r="D256" s="6">
        <v>654</v>
      </c>
      <c r="E256" s="6">
        <f t="shared" si="3"/>
        <v>15042</v>
      </c>
    </row>
    <row r="257" spans="1:5" x14ac:dyDescent="0.25">
      <c r="A257">
        <v>4690</v>
      </c>
      <c r="B257" t="s">
        <v>306</v>
      </c>
      <c r="C257" s="7">
        <v>194</v>
      </c>
      <c r="D257" s="6">
        <v>654</v>
      </c>
      <c r="E257" s="6">
        <f t="shared" si="3"/>
        <v>126876</v>
      </c>
    </row>
    <row r="258" spans="1:5" x14ac:dyDescent="0.25">
      <c r="A258">
        <v>2016</v>
      </c>
      <c r="B258" t="s">
        <v>123</v>
      </c>
      <c r="C258" s="7">
        <v>470</v>
      </c>
      <c r="D258" s="6">
        <v>654</v>
      </c>
      <c r="E258" s="6">
        <f t="shared" si="3"/>
        <v>307380</v>
      </c>
    </row>
    <row r="259" spans="1:5" x14ac:dyDescent="0.25">
      <c r="A259">
        <v>3983</v>
      </c>
      <c r="B259" t="s">
        <v>258</v>
      </c>
      <c r="C259" s="7">
        <v>1302</v>
      </c>
      <c r="D259" s="6">
        <v>654</v>
      </c>
      <c r="E259" s="6">
        <f t="shared" si="3"/>
        <v>851508</v>
      </c>
    </row>
    <row r="260" spans="1:5" x14ac:dyDescent="0.25">
      <c r="A260">
        <v>3514</v>
      </c>
      <c r="B260" t="s">
        <v>223</v>
      </c>
      <c r="C260" s="7">
        <v>282</v>
      </c>
      <c r="D260" s="6">
        <v>654</v>
      </c>
      <c r="E260" s="6">
        <f t="shared" si="3"/>
        <v>184428</v>
      </c>
    </row>
    <row r="261" spans="1:5" x14ac:dyDescent="0.25">
      <c r="A261">
        <v>616</v>
      </c>
      <c r="B261" t="s">
        <v>41</v>
      </c>
      <c r="C261" s="7">
        <v>137</v>
      </c>
      <c r="D261" s="6">
        <v>654</v>
      </c>
      <c r="E261" s="6">
        <f t="shared" si="3"/>
        <v>89598</v>
      </c>
    </row>
    <row r="262" spans="1:5" x14ac:dyDescent="0.25">
      <c r="A262">
        <v>1945</v>
      </c>
      <c r="B262" t="s">
        <v>120</v>
      </c>
      <c r="C262" s="7">
        <v>800</v>
      </c>
      <c r="D262" s="6">
        <v>654</v>
      </c>
      <c r="E262" s="6">
        <f t="shared" si="3"/>
        <v>523200</v>
      </c>
    </row>
    <row r="263" spans="1:5" x14ac:dyDescent="0.25">
      <c r="A263">
        <v>1526</v>
      </c>
      <c r="B263" t="s">
        <v>93</v>
      </c>
      <c r="C263" s="7">
        <v>1285</v>
      </c>
      <c r="D263" s="6">
        <v>654</v>
      </c>
      <c r="E263" s="6">
        <f t="shared" si="3"/>
        <v>840390</v>
      </c>
    </row>
    <row r="264" spans="1:5" x14ac:dyDescent="0.25">
      <c r="A264">
        <v>3654</v>
      </c>
      <c r="B264" t="s">
        <v>232</v>
      </c>
      <c r="C264" s="7">
        <v>342</v>
      </c>
      <c r="D264" s="6">
        <v>654</v>
      </c>
      <c r="E264" s="6">
        <f t="shared" si="3"/>
        <v>223668</v>
      </c>
    </row>
    <row r="265" spans="1:5" x14ac:dyDescent="0.25">
      <c r="A265">
        <v>3990</v>
      </c>
      <c r="B265" t="s">
        <v>259</v>
      </c>
      <c r="C265" s="7">
        <v>668</v>
      </c>
      <c r="D265" s="6">
        <v>654</v>
      </c>
      <c r="E265" s="6">
        <f t="shared" ref="E265:E327" si="4">C265*D265</f>
        <v>436872</v>
      </c>
    </row>
    <row r="266" spans="1:5" x14ac:dyDescent="0.25">
      <c r="A266">
        <v>4011</v>
      </c>
      <c r="B266" t="s">
        <v>260</v>
      </c>
      <c r="C266" s="7">
        <v>91</v>
      </c>
      <c r="D266" s="6">
        <v>654</v>
      </c>
      <c r="E266" s="6">
        <f t="shared" si="4"/>
        <v>59514</v>
      </c>
    </row>
    <row r="267" spans="1:5" x14ac:dyDescent="0.25">
      <c r="A267">
        <v>4018</v>
      </c>
      <c r="B267" t="s">
        <v>261</v>
      </c>
      <c r="C267" s="7">
        <v>6290</v>
      </c>
      <c r="D267" s="6">
        <v>654</v>
      </c>
      <c r="E267" s="6">
        <f t="shared" si="4"/>
        <v>4113660</v>
      </c>
    </row>
    <row r="268" spans="1:5" x14ac:dyDescent="0.25">
      <c r="A268">
        <v>4025</v>
      </c>
      <c r="B268" t="s">
        <v>262</v>
      </c>
      <c r="C268" s="7">
        <v>490</v>
      </c>
      <c r="D268" s="6">
        <v>654</v>
      </c>
      <c r="E268" s="6">
        <f t="shared" si="4"/>
        <v>320460</v>
      </c>
    </row>
    <row r="269" spans="1:5" x14ac:dyDescent="0.25">
      <c r="A269">
        <v>4060</v>
      </c>
      <c r="B269" t="s">
        <v>263</v>
      </c>
      <c r="C269" s="7">
        <v>5536</v>
      </c>
      <c r="D269" s="6">
        <v>654</v>
      </c>
      <c r="E269" s="6">
        <f t="shared" si="4"/>
        <v>3620544</v>
      </c>
    </row>
    <row r="270" spans="1:5" x14ac:dyDescent="0.25">
      <c r="A270">
        <v>4067</v>
      </c>
      <c r="B270" t="s">
        <v>264</v>
      </c>
      <c r="C270" s="7">
        <v>1087</v>
      </c>
      <c r="D270" s="6">
        <v>654</v>
      </c>
      <c r="E270" s="6">
        <f t="shared" si="4"/>
        <v>710898</v>
      </c>
    </row>
    <row r="271" spans="1:5" x14ac:dyDescent="0.25">
      <c r="A271">
        <v>4074</v>
      </c>
      <c r="B271" t="s">
        <v>265</v>
      </c>
      <c r="C271" s="7">
        <v>1763</v>
      </c>
      <c r="D271" s="6">
        <v>654</v>
      </c>
      <c r="E271" s="6">
        <f t="shared" si="4"/>
        <v>1153002</v>
      </c>
    </row>
    <row r="272" spans="1:5" x14ac:dyDescent="0.25">
      <c r="A272">
        <v>4088</v>
      </c>
      <c r="B272" t="s">
        <v>266</v>
      </c>
      <c r="C272" s="7">
        <v>1260</v>
      </c>
      <c r="D272" s="6">
        <v>654</v>
      </c>
      <c r="E272" s="6">
        <f t="shared" si="4"/>
        <v>824040</v>
      </c>
    </row>
    <row r="273" spans="1:5" x14ac:dyDescent="0.25">
      <c r="A273">
        <v>4095</v>
      </c>
      <c r="B273" t="s">
        <v>267</v>
      </c>
      <c r="C273" s="7">
        <v>2866</v>
      </c>
      <c r="D273" s="6">
        <v>654</v>
      </c>
      <c r="E273" s="6">
        <f t="shared" si="4"/>
        <v>1874364</v>
      </c>
    </row>
    <row r="274" spans="1:5" x14ac:dyDescent="0.25">
      <c r="A274">
        <v>4137</v>
      </c>
      <c r="B274" t="s">
        <v>268</v>
      </c>
      <c r="C274" s="7">
        <v>957</v>
      </c>
      <c r="D274" s="6">
        <v>654</v>
      </c>
      <c r="E274" s="6">
        <f t="shared" si="4"/>
        <v>625878</v>
      </c>
    </row>
    <row r="275" spans="1:5" x14ac:dyDescent="0.25">
      <c r="A275">
        <v>4144</v>
      </c>
      <c r="B275" t="s">
        <v>269</v>
      </c>
      <c r="C275" s="7">
        <v>3782</v>
      </c>
      <c r="D275" s="6">
        <v>654</v>
      </c>
      <c r="E275" s="6">
        <f t="shared" si="4"/>
        <v>2473428</v>
      </c>
    </row>
    <row r="276" spans="1:5" x14ac:dyDescent="0.25">
      <c r="A276">
        <v>4165</v>
      </c>
      <c r="B276" t="s">
        <v>271</v>
      </c>
      <c r="C276" s="7">
        <v>1603</v>
      </c>
      <c r="D276" s="6">
        <v>654</v>
      </c>
      <c r="E276" s="6">
        <f t="shared" si="4"/>
        <v>1048362</v>
      </c>
    </row>
    <row r="277" spans="1:5" x14ac:dyDescent="0.25">
      <c r="A277">
        <v>4179</v>
      </c>
      <c r="B277" t="s">
        <v>272</v>
      </c>
      <c r="C277" s="7">
        <v>9786</v>
      </c>
      <c r="D277" s="6">
        <v>654</v>
      </c>
      <c r="E277" s="6">
        <f t="shared" si="4"/>
        <v>6400044</v>
      </c>
    </row>
    <row r="278" spans="1:5" x14ac:dyDescent="0.25">
      <c r="A278">
        <v>4186</v>
      </c>
      <c r="B278" t="s">
        <v>273</v>
      </c>
      <c r="C278" s="7">
        <v>893</v>
      </c>
      <c r="D278" s="6">
        <v>654</v>
      </c>
      <c r="E278" s="6">
        <f t="shared" si="4"/>
        <v>584022</v>
      </c>
    </row>
    <row r="279" spans="1:5" x14ac:dyDescent="0.25">
      <c r="A279">
        <v>4207</v>
      </c>
      <c r="B279" t="s">
        <v>274</v>
      </c>
      <c r="C279" s="7">
        <v>477</v>
      </c>
      <c r="D279" s="6">
        <v>654</v>
      </c>
      <c r="E279" s="6">
        <f t="shared" si="4"/>
        <v>311958</v>
      </c>
    </row>
    <row r="280" spans="1:5" x14ac:dyDescent="0.25">
      <c r="A280">
        <v>4221</v>
      </c>
      <c r="B280" t="s">
        <v>275</v>
      </c>
      <c r="C280" s="7">
        <v>1067</v>
      </c>
      <c r="D280" s="6">
        <v>654</v>
      </c>
      <c r="E280" s="6">
        <f t="shared" si="4"/>
        <v>697818</v>
      </c>
    </row>
    <row r="281" spans="1:5" x14ac:dyDescent="0.25">
      <c r="A281">
        <v>4228</v>
      </c>
      <c r="B281" t="s">
        <v>276</v>
      </c>
      <c r="C281" s="7">
        <v>848</v>
      </c>
      <c r="D281" s="6">
        <v>654</v>
      </c>
      <c r="E281" s="6">
        <f t="shared" si="4"/>
        <v>554592</v>
      </c>
    </row>
    <row r="282" spans="1:5" x14ac:dyDescent="0.25">
      <c r="A282">
        <v>4235</v>
      </c>
      <c r="B282" t="s">
        <v>277</v>
      </c>
      <c r="C282" s="7">
        <v>156</v>
      </c>
      <c r="D282" s="6">
        <v>654</v>
      </c>
      <c r="E282" s="6">
        <f t="shared" si="4"/>
        <v>102024</v>
      </c>
    </row>
    <row r="283" spans="1:5" x14ac:dyDescent="0.25">
      <c r="A283">
        <v>4151</v>
      </c>
      <c r="B283" t="s">
        <v>270</v>
      </c>
      <c r="C283" s="7">
        <v>829</v>
      </c>
      <c r="D283" s="6">
        <v>654</v>
      </c>
      <c r="E283" s="6">
        <f t="shared" si="4"/>
        <v>542166</v>
      </c>
    </row>
    <row r="284" spans="1:5" x14ac:dyDescent="0.25">
      <c r="A284">
        <v>490</v>
      </c>
      <c r="B284" t="s">
        <v>37</v>
      </c>
      <c r="C284" s="7">
        <v>458</v>
      </c>
      <c r="D284" s="6">
        <v>654</v>
      </c>
      <c r="E284" s="6">
        <f t="shared" si="4"/>
        <v>299532</v>
      </c>
    </row>
    <row r="285" spans="1:5" x14ac:dyDescent="0.25">
      <c r="A285">
        <v>4270</v>
      </c>
      <c r="B285" t="s">
        <v>279</v>
      </c>
      <c r="C285" s="7">
        <v>242</v>
      </c>
      <c r="D285" s="6">
        <v>654</v>
      </c>
      <c r="E285" s="6">
        <f t="shared" si="4"/>
        <v>158268</v>
      </c>
    </row>
    <row r="286" spans="1:5" x14ac:dyDescent="0.25">
      <c r="A286">
        <v>4305</v>
      </c>
      <c r="B286" t="s">
        <v>280</v>
      </c>
      <c r="C286" s="7">
        <v>1049</v>
      </c>
      <c r="D286" s="6">
        <v>654</v>
      </c>
      <c r="E286" s="6">
        <f t="shared" si="4"/>
        <v>686046</v>
      </c>
    </row>
    <row r="287" spans="1:5" x14ac:dyDescent="0.25">
      <c r="A287">
        <v>4312</v>
      </c>
      <c r="B287" t="s">
        <v>281</v>
      </c>
      <c r="C287" s="7">
        <v>2774</v>
      </c>
      <c r="D287" s="6">
        <v>654</v>
      </c>
      <c r="E287" s="6">
        <f t="shared" si="4"/>
        <v>1814196</v>
      </c>
    </row>
    <row r="288" spans="1:5" x14ac:dyDescent="0.25">
      <c r="A288">
        <v>4330</v>
      </c>
      <c r="B288" t="s">
        <v>282</v>
      </c>
      <c r="C288" s="7">
        <v>146</v>
      </c>
      <c r="D288" s="6">
        <v>654</v>
      </c>
      <c r="E288" s="6">
        <f t="shared" si="4"/>
        <v>95484</v>
      </c>
    </row>
    <row r="289" spans="1:5" x14ac:dyDescent="0.25">
      <c r="A289">
        <v>4347</v>
      </c>
      <c r="B289" t="s">
        <v>283</v>
      </c>
      <c r="C289" s="7">
        <v>781</v>
      </c>
      <c r="D289" s="6">
        <v>654</v>
      </c>
      <c r="E289" s="6">
        <f t="shared" si="4"/>
        <v>510774</v>
      </c>
    </row>
    <row r="290" spans="1:5" x14ac:dyDescent="0.25">
      <c r="A290">
        <v>4368</v>
      </c>
      <c r="B290" t="s">
        <v>284</v>
      </c>
      <c r="C290" s="7">
        <v>578</v>
      </c>
      <c r="D290" s="6">
        <v>654</v>
      </c>
      <c r="E290" s="6">
        <f t="shared" si="4"/>
        <v>378012</v>
      </c>
    </row>
    <row r="291" spans="1:5" x14ac:dyDescent="0.25">
      <c r="A291">
        <v>4389</v>
      </c>
      <c r="B291" t="s">
        <v>286</v>
      </c>
      <c r="C291" s="7">
        <v>1488</v>
      </c>
      <c r="D291" s="6">
        <v>654</v>
      </c>
      <c r="E291" s="6">
        <f t="shared" si="4"/>
        <v>973152</v>
      </c>
    </row>
    <row r="292" spans="1:5" x14ac:dyDescent="0.25">
      <c r="A292">
        <v>4459</v>
      </c>
      <c r="B292" t="s">
        <v>287</v>
      </c>
      <c r="C292" s="7">
        <v>268</v>
      </c>
      <c r="D292" s="6">
        <v>654</v>
      </c>
      <c r="E292" s="6">
        <f t="shared" si="4"/>
        <v>175272</v>
      </c>
    </row>
    <row r="293" spans="1:5" x14ac:dyDescent="0.25">
      <c r="A293">
        <v>4473</v>
      </c>
      <c r="B293" t="s">
        <v>288</v>
      </c>
      <c r="C293" s="7">
        <v>2233</v>
      </c>
      <c r="D293" s="6">
        <v>654</v>
      </c>
      <c r="E293" s="6">
        <f t="shared" si="4"/>
        <v>1460382</v>
      </c>
    </row>
    <row r="294" spans="1:5" x14ac:dyDescent="0.25">
      <c r="A294">
        <v>4508</v>
      </c>
      <c r="B294" t="s">
        <v>290</v>
      </c>
      <c r="C294" s="7">
        <v>409</v>
      </c>
      <c r="D294" s="6">
        <v>654</v>
      </c>
      <c r="E294" s="6">
        <f t="shared" si="4"/>
        <v>267486</v>
      </c>
    </row>
    <row r="295" spans="1:5" x14ac:dyDescent="0.25">
      <c r="A295">
        <v>4515</v>
      </c>
      <c r="B295" t="s">
        <v>291</v>
      </c>
      <c r="C295" s="7">
        <v>2567</v>
      </c>
      <c r="D295" s="6">
        <v>654</v>
      </c>
      <c r="E295" s="6">
        <f t="shared" si="4"/>
        <v>1678818</v>
      </c>
    </row>
    <row r="296" spans="1:5" x14ac:dyDescent="0.25">
      <c r="A296">
        <v>4501</v>
      </c>
      <c r="B296" t="s">
        <v>289</v>
      </c>
      <c r="C296" s="7">
        <v>2294</v>
      </c>
      <c r="D296" s="6">
        <v>654</v>
      </c>
      <c r="E296" s="6">
        <f t="shared" si="4"/>
        <v>1500276</v>
      </c>
    </row>
    <row r="297" spans="1:5" x14ac:dyDescent="0.25">
      <c r="A297">
        <v>4529</v>
      </c>
      <c r="B297" t="s">
        <v>293</v>
      </c>
      <c r="C297" s="7">
        <v>314</v>
      </c>
      <c r="D297" s="6">
        <v>654</v>
      </c>
      <c r="E297" s="6">
        <f t="shared" si="4"/>
        <v>205356</v>
      </c>
    </row>
    <row r="298" spans="1:5" x14ac:dyDescent="0.25">
      <c r="A298">
        <v>4536</v>
      </c>
      <c r="B298" t="s">
        <v>294</v>
      </c>
      <c r="C298" s="7">
        <v>1074</v>
      </c>
      <c r="D298" s="6">
        <v>654</v>
      </c>
      <c r="E298" s="6">
        <f t="shared" si="4"/>
        <v>702396</v>
      </c>
    </row>
    <row r="299" spans="1:5" x14ac:dyDescent="0.25">
      <c r="A299">
        <v>4543</v>
      </c>
      <c r="B299" t="s">
        <v>295</v>
      </c>
      <c r="C299" s="7">
        <v>1075</v>
      </c>
      <c r="D299" s="6">
        <v>654</v>
      </c>
      <c r="E299" s="6">
        <f t="shared" si="4"/>
        <v>703050</v>
      </c>
    </row>
    <row r="300" spans="1:5" x14ac:dyDescent="0.25">
      <c r="A300">
        <v>4557</v>
      </c>
      <c r="B300" t="s">
        <v>296</v>
      </c>
      <c r="C300" s="7">
        <v>314</v>
      </c>
      <c r="D300" s="6">
        <v>654</v>
      </c>
      <c r="E300" s="6">
        <f t="shared" si="4"/>
        <v>205356</v>
      </c>
    </row>
    <row r="301" spans="1:5" x14ac:dyDescent="0.25">
      <c r="A301">
        <v>4571</v>
      </c>
      <c r="B301" t="s">
        <v>297</v>
      </c>
      <c r="C301" s="7">
        <v>408</v>
      </c>
      <c r="D301" s="6">
        <v>654</v>
      </c>
      <c r="E301" s="6">
        <f t="shared" si="4"/>
        <v>266832</v>
      </c>
    </row>
    <row r="302" spans="1:5" x14ac:dyDescent="0.25">
      <c r="A302">
        <v>4578</v>
      </c>
      <c r="B302" t="s">
        <v>298</v>
      </c>
      <c r="C302" s="7">
        <v>1378</v>
      </c>
      <c r="D302" s="6">
        <v>654</v>
      </c>
      <c r="E302" s="6">
        <f t="shared" si="4"/>
        <v>901212</v>
      </c>
    </row>
    <row r="303" spans="1:5" x14ac:dyDescent="0.25">
      <c r="A303">
        <v>4606</v>
      </c>
      <c r="B303" t="s">
        <v>299</v>
      </c>
      <c r="C303" s="7">
        <v>396</v>
      </c>
      <c r="D303" s="6">
        <v>654</v>
      </c>
      <c r="E303" s="6">
        <f t="shared" si="4"/>
        <v>258984</v>
      </c>
    </row>
    <row r="304" spans="1:5" x14ac:dyDescent="0.25">
      <c r="A304">
        <v>4613</v>
      </c>
      <c r="B304" t="s">
        <v>300</v>
      </c>
      <c r="C304" s="7">
        <v>3819</v>
      </c>
      <c r="D304" s="6">
        <v>654</v>
      </c>
      <c r="E304" s="6">
        <f t="shared" si="4"/>
        <v>2497626</v>
      </c>
    </row>
    <row r="305" spans="1:5" x14ac:dyDescent="0.25">
      <c r="A305">
        <v>4620</v>
      </c>
      <c r="B305" t="s">
        <v>301</v>
      </c>
      <c r="C305" s="7">
        <v>19585</v>
      </c>
      <c r="D305" s="6">
        <v>654</v>
      </c>
      <c r="E305" s="6">
        <f t="shared" si="4"/>
        <v>12808590</v>
      </c>
    </row>
    <row r="306" spans="1:5" x14ac:dyDescent="0.25">
      <c r="A306">
        <v>4627</v>
      </c>
      <c r="B306" t="s">
        <v>302</v>
      </c>
      <c r="C306" s="7">
        <v>558</v>
      </c>
      <c r="D306" s="6">
        <v>654</v>
      </c>
      <c r="E306" s="6">
        <f t="shared" si="4"/>
        <v>364932</v>
      </c>
    </row>
    <row r="307" spans="1:5" x14ac:dyDescent="0.25">
      <c r="A307">
        <v>4634</v>
      </c>
      <c r="B307" t="s">
        <v>303</v>
      </c>
      <c r="C307" s="7">
        <v>514</v>
      </c>
      <c r="D307" s="6">
        <v>654</v>
      </c>
      <c r="E307" s="6">
        <f t="shared" si="4"/>
        <v>336156</v>
      </c>
    </row>
    <row r="308" spans="1:5" x14ac:dyDescent="0.25">
      <c r="A308">
        <v>4641</v>
      </c>
      <c r="B308" t="s">
        <v>304</v>
      </c>
      <c r="C308" s="7">
        <v>852</v>
      </c>
      <c r="D308" s="6">
        <v>654</v>
      </c>
      <c r="E308" s="6">
        <f t="shared" si="4"/>
        <v>557208</v>
      </c>
    </row>
    <row r="309" spans="1:5" x14ac:dyDescent="0.25">
      <c r="A309">
        <v>4686</v>
      </c>
      <c r="B309" t="s">
        <v>305</v>
      </c>
      <c r="C309" s="7">
        <v>322</v>
      </c>
      <c r="D309" s="6">
        <v>654</v>
      </c>
      <c r="E309" s="6">
        <f t="shared" si="4"/>
        <v>210588</v>
      </c>
    </row>
    <row r="310" spans="1:5" x14ac:dyDescent="0.25">
      <c r="A310">
        <v>4753</v>
      </c>
      <c r="B310" t="s">
        <v>307</v>
      </c>
      <c r="C310" s="7">
        <v>2729</v>
      </c>
      <c r="D310" s="6">
        <v>654</v>
      </c>
      <c r="E310" s="6">
        <f t="shared" si="4"/>
        <v>1784766</v>
      </c>
    </row>
    <row r="311" spans="1:5" x14ac:dyDescent="0.25">
      <c r="A311">
        <v>4760</v>
      </c>
      <c r="B311" t="s">
        <v>308</v>
      </c>
      <c r="C311" s="7">
        <v>622</v>
      </c>
      <c r="D311" s="6">
        <v>654</v>
      </c>
      <c r="E311" s="6">
        <f t="shared" si="4"/>
        <v>406788</v>
      </c>
    </row>
    <row r="312" spans="1:5" x14ac:dyDescent="0.25">
      <c r="A312">
        <v>4781</v>
      </c>
      <c r="B312" t="s">
        <v>309</v>
      </c>
      <c r="C312" s="7">
        <v>2444</v>
      </c>
      <c r="D312" s="6">
        <v>654</v>
      </c>
      <c r="E312" s="6">
        <f t="shared" si="4"/>
        <v>1598376</v>
      </c>
    </row>
    <row r="313" spans="1:5" x14ac:dyDescent="0.25">
      <c r="A313">
        <v>4795</v>
      </c>
      <c r="B313" t="s">
        <v>310</v>
      </c>
      <c r="C313" s="7">
        <v>480</v>
      </c>
      <c r="D313" s="6">
        <v>654</v>
      </c>
      <c r="E313" s="6">
        <f t="shared" si="4"/>
        <v>313920</v>
      </c>
    </row>
    <row r="314" spans="1:5" x14ac:dyDescent="0.25">
      <c r="A314">
        <v>4802</v>
      </c>
      <c r="B314" t="s">
        <v>311</v>
      </c>
      <c r="C314" s="7">
        <v>2243</v>
      </c>
      <c r="D314" s="6">
        <v>654</v>
      </c>
      <c r="E314" s="6">
        <f t="shared" si="4"/>
        <v>1466922</v>
      </c>
    </row>
    <row r="315" spans="1:5" x14ac:dyDescent="0.25">
      <c r="A315">
        <v>4851</v>
      </c>
      <c r="B315" t="s">
        <v>312</v>
      </c>
      <c r="C315" s="7">
        <v>1428</v>
      </c>
      <c r="D315" s="6">
        <v>654</v>
      </c>
      <c r="E315" s="6">
        <f t="shared" si="4"/>
        <v>933912</v>
      </c>
    </row>
    <row r="316" spans="1:5" x14ac:dyDescent="0.25">
      <c r="A316">
        <v>3122</v>
      </c>
      <c r="B316" t="s">
        <v>192</v>
      </c>
      <c r="C316" s="7">
        <v>404</v>
      </c>
      <c r="D316" s="6">
        <v>654</v>
      </c>
      <c r="E316" s="6">
        <f t="shared" si="4"/>
        <v>264216</v>
      </c>
    </row>
    <row r="317" spans="1:5" x14ac:dyDescent="0.25">
      <c r="A317">
        <v>4865</v>
      </c>
      <c r="B317" t="s">
        <v>313</v>
      </c>
      <c r="C317" s="7">
        <v>431</v>
      </c>
      <c r="D317" s="6">
        <v>654</v>
      </c>
      <c r="E317" s="6">
        <f t="shared" si="4"/>
        <v>281874</v>
      </c>
    </row>
    <row r="318" spans="1:5" x14ac:dyDescent="0.25">
      <c r="A318">
        <v>4872</v>
      </c>
      <c r="B318" t="s">
        <v>314</v>
      </c>
      <c r="C318" s="7">
        <v>1586</v>
      </c>
      <c r="D318" s="6">
        <v>654</v>
      </c>
      <c r="E318" s="6">
        <f t="shared" si="4"/>
        <v>1037244</v>
      </c>
    </row>
    <row r="319" spans="1:5" x14ac:dyDescent="0.25">
      <c r="A319">
        <v>4893</v>
      </c>
      <c r="B319" t="s">
        <v>315</v>
      </c>
      <c r="C319" s="7">
        <v>3244</v>
      </c>
      <c r="D319" s="6">
        <v>654</v>
      </c>
      <c r="E319" s="6">
        <f t="shared" si="4"/>
        <v>2121576</v>
      </c>
    </row>
    <row r="320" spans="1:5" x14ac:dyDescent="0.25">
      <c r="A320">
        <v>4904</v>
      </c>
      <c r="B320" t="s">
        <v>316</v>
      </c>
      <c r="C320" s="7">
        <v>541</v>
      </c>
      <c r="D320" s="6">
        <v>654</v>
      </c>
      <c r="E320" s="6">
        <f t="shared" si="4"/>
        <v>353814</v>
      </c>
    </row>
    <row r="321" spans="1:5" x14ac:dyDescent="0.25">
      <c r="A321">
        <v>5523</v>
      </c>
      <c r="B321" t="s">
        <v>346</v>
      </c>
      <c r="C321" s="7">
        <v>1267</v>
      </c>
      <c r="D321" s="6">
        <v>654</v>
      </c>
      <c r="E321" s="6">
        <f t="shared" si="4"/>
        <v>828618</v>
      </c>
    </row>
    <row r="322" spans="1:5" x14ac:dyDescent="0.25">
      <c r="A322">
        <v>3850</v>
      </c>
      <c r="B322" t="s">
        <v>242</v>
      </c>
      <c r="C322" s="7">
        <v>703</v>
      </c>
      <c r="D322" s="6">
        <v>654</v>
      </c>
      <c r="E322" s="6">
        <f t="shared" si="4"/>
        <v>459762</v>
      </c>
    </row>
    <row r="323" spans="1:5" x14ac:dyDescent="0.25">
      <c r="A323">
        <v>4956</v>
      </c>
      <c r="B323" t="s">
        <v>317</v>
      </c>
      <c r="C323" s="7">
        <v>917</v>
      </c>
      <c r="D323" s="6">
        <v>654</v>
      </c>
      <c r="E323" s="6">
        <f t="shared" si="4"/>
        <v>599718</v>
      </c>
    </row>
    <row r="324" spans="1:5" x14ac:dyDescent="0.25">
      <c r="A324">
        <v>4963</v>
      </c>
      <c r="B324" t="s">
        <v>318</v>
      </c>
      <c r="C324" s="7">
        <v>553</v>
      </c>
      <c r="D324" s="6">
        <v>654</v>
      </c>
      <c r="E324" s="6">
        <f t="shared" si="4"/>
        <v>361662</v>
      </c>
    </row>
    <row r="325" spans="1:5" x14ac:dyDescent="0.25">
      <c r="A325">
        <v>1673</v>
      </c>
      <c r="B325" t="s">
        <v>105</v>
      </c>
      <c r="C325" s="7">
        <v>586</v>
      </c>
      <c r="D325" s="6">
        <v>654</v>
      </c>
      <c r="E325" s="6">
        <f t="shared" si="4"/>
        <v>383244</v>
      </c>
    </row>
    <row r="326" spans="1:5" x14ac:dyDescent="0.25">
      <c r="A326">
        <v>2422</v>
      </c>
      <c r="B326" t="s">
        <v>146</v>
      </c>
      <c r="C326" s="7">
        <v>1579</v>
      </c>
      <c r="D326" s="6">
        <v>654</v>
      </c>
      <c r="E326" s="6">
        <f t="shared" si="4"/>
        <v>1032666</v>
      </c>
    </row>
    <row r="327" spans="1:5" x14ac:dyDescent="0.25">
      <c r="A327">
        <v>5019</v>
      </c>
      <c r="B327" t="s">
        <v>320</v>
      </c>
      <c r="C327" s="7">
        <v>1105</v>
      </c>
      <c r="D327" s="6">
        <v>654</v>
      </c>
      <c r="E327" s="6">
        <f t="shared" si="4"/>
        <v>722670</v>
      </c>
    </row>
    <row r="328" spans="1:5" x14ac:dyDescent="0.25">
      <c r="A328">
        <v>5026</v>
      </c>
      <c r="B328" t="s">
        <v>321</v>
      </c>
      <c r="C328" s="7">
        <v>826</v>
      </c>
      <c r="D328" s="6">
        <v>654</v>
      </c>
      <c r="E328" s="6">
        <f t="shared" ref="E328:E391" si="5">C328*D328</f>
        <v>540204</v>
      </c>
    </row>
    <row r="329" spans="1:5" x14ac:dyDescent="0.25">
      <c r="A329">
        <v>5068</v>
      </c>
      <c r="B329" t="s">
        <v>323</v>
      </c>
      <c r="C329" s="7">
        <v>1087</v>
      </c>
      <c r="D329" s="6">
        <v>654</v>
      </c>
      <c r="E329" s="6">
        <f t="shared" si="5"/>
        <v>710898</v>
      </c>
    </row>
    <row r="330" spans="1:5" x14ac:dyDescent="0.25">
      <c r="A330">
        <v>5100</v>
      </c>
      <c r="B330" t="s">
        <v>324</v>
      </c>
      <c r="C330" s="7">
        <v>2674</v>
      </c>
      <c r="D330" s="6">
        <v>654</v>
      </c>
      <c r="E330" s="6">
        <f t="shared" si="5"/>
        <v>1748796</v>
      </c>
    </row>
    <row r="331" spans="1:5" x14ac:dyDescent="0.25">
      <c r="A331">
        <v>5124</v>
      </c>
      <c r="B331" t="s">
        <v>325</v>
      </c>
      <c r="C331" s="7">
        <v>290</v>
      </c>
      <c r="D331" s="6">
        <v>654</v>
      </c>
      <c r="E331" s="6">
        <f t="shared" si="5"/>
        <v>189660</v>
      </c>
    </row>
    <row r="332" spans="1:5" x14ac:dyDescent="0.25">
      <c r="A332">
        <v>5130</v>
      </c>
      <c r="B332" t="s">
        <v>326</v>
      </c>
      <c r="C332" s="7">
        <v>564</v>
      </c>
      <c r="D332" s="6">
        <v>654</v>
      </c>
      <c r="E332" s="6">
        <f t="shared" si="5"/>
        <v>368856</v>
      </c>
    </row>
    <row r="333" spans="1:5" x14ac:dyDescent="0.25">
      <c r="A333">
        <v>5138</v>
      </c>
      <c r="B333" t="s">
        <v>327</v>
      </c>
      <c r="C333" s="7">
        <v>2266</v>
      </c>
      <c r="D333" s="6">
        <v>654</v>
      </c>
      <c r="E333" s="6">
        <f t="shared" si="5"/>
        <v>1481964</v>
      </c>
    </row>
    <row r="334" spans="1:5" x14ac:dyDescent="0.25">
      <c r="A334">
        <v>5258</v>
      </c>
      <c r="B334" t="s">
        <v>328</v>
      </c>
      <c r="C334" s="7">
        <v>250</v>
      </c>
      <c r="D334" s="6">
        <v>654</v>
      </c>
      <c r="E334" s="6">
        <f t="shared" si="5"/>
        <v>163500</v>
      </c>
    </row>
    <row r="335" spans="1:5" x14ac:dyDescent="0.25">
      <c r="A335">
        <v>5264</v>
      </c>
      <c r="B335" t="s">
        <v>329</v>
      </c>
      <c r="C335" s="7">
        <v>2423</v>
      </c>
      <c r="D335" s="6">
        <v>654</v>
      </c>
      <c r="E335" s="6">
        <f t="shared" si="5"/>
        <v>1584642</v>
      </c>
    </row>
    <row r="336" spans="1:5" x14ac:dyDescent="0.25">
      <c r="A336">
        <v>5271</v>
      </c>
      <c r="B336" t="s">
        <v>330</v>
      </c>
      <c r="C336" s="7">
        <v>10195</v>
      </c>
      <c r="D336" s="6">
        <v>654</v>
      </c>
      <c r="E336" s="6">
        <f t="shared" si="5"/>
        <v>6667530</v>
      </c>
    </row>
    <row r="337" spans="1:5" x14ac:dyDescent="0.25">
      <c r="A337">
        <v>5278</v>
      </c>
      <c r="B337" t="s">
        <v>331</v>
      </c>
      <c r="C337" s="7">
        <v>1649</v>
      </c>
      <c r="D337" s="6">
        <v>654</v>
      </c>
      <c r="E337" s="6">
        <f t="shared" si="5"/>
        <v>1078446</v>
      </c>
    </row>
    <row r="338" spans="1:5" x14ac:dyDescent="0.25">
      <c r="A338">
        <v>5306</v>
      </c>
      <c r="B338" t="s">
        <v>332</v>
      </c>
      <c r="C338" s="7">
        <v>615</v>
      </c>
      <c r="D338" s="6">
        <v>654</v>
      </c>
      <c r="E338" s="6">
        <f t="shared" si="5"/>
        <v>402210</v>
      </c>
    </row>
    <row r="339" spans="1:5" x14ac:dyDescent="0.25">
      <c r="A339">
        <v>5348</v>
      </c>
      <c r="B339" t="s">
        <v>333</v>
      </c>
      <c r="C339" s="7">
        <v>708</v>
      </c>
      <c r="D339" s="6">
        <v>654</v>
      </c>
      <c r="E339" s="6">
        <f t="shared" si="5"/>
        <v>463032</v>
      </c>
    </row>
    <row r="340" spans="1:5" x14ac:dyDescent="0.25">
      <c r="A340">
        <v>5355</v>
      </c>
      <c r="B340" t="s">
        <v>334</v>
      </c>
      <c r="C340" s="7">
        <v>1875</v>
      </c>
      <c r="D340" s="6">
        <v>654</v>
      </c>
      <c r="E340" s="6">
        <f t="shared" si="5"/>
        <v>1226250</v>
      </c>
    </row>
    <row r="341" spans="1:5" x14ac:dyDescent="0.25">
      <c r="A341">
        <v>5362</v>
      </c>
      <c r="B341" t="s">
        <v>335</v>
      </c>
      <c r="C341" s="7">
        <v>372</v>
      </c>
      <c r="D341" s="6">
        <v>654</v>
      </c>
      <c r="E341" s="6">
        <f t="shared" si="5"/>
        <v>243288</v>
      </c>
    </row>
    <row r="342" spans="1:5" x14ac:dyDescent="0.25">
      <c r="A342">
        <v>5369</v>
      </c>
      <c r="B342" t="s">
        <v>336</v>
      </c>
      <c r="C342" s="7">
        <v>445</v>
      </c>
      <c r="D342" s="6">
        <v>654</v>
      </c>
      <c r="E342" s="6">
        <f t="shared" si="5"/>
        <v>291030</v>
      </c>
    </row>
    <row r="343" spans="1:5" x14ac:dyDescent="0.25">
      <c r="A343">
        <v>5376</v>
      </c>
      <c r="B343" t="s">
        <v>337</v>
      </c>
      <c r="C343" s="7">
        <v>478</v>
      </c>
      <c r="D343" s="6">
        <v>654</v>
      </c>
      <c r="E343" s="6">
        <f t="shared" si="5"/>
        <v>312612</v>
      </c>
    </row>
    <row r="344" spans="1:5" x14ac:dyDescent="0.25">
      <c r="A344">
        <v>5390</v>
      </c>
      <c r="B344" t="s">
        <v>338</v>
      </c>
      <c r="C344" s="7">
        <v>2775</v>
      </c>
      <c r="D344" s="6">
        <v>654</v>
      </c>
      <c r="E344" s="6">
        <f t="shared" si="5"/>
        <v>1814850</v>
      </c>
    </row>
    <row r="345" spans="1:5" x14ac:dyDescent="0.25">
      <c r="A345">
        <v>5397</v>
      </c>
      <c r="B345" t="s">
        <v>339</v>
      </c>
      <c r="C345" s="7">
        <v>302</v>
      </c>
      <c r="D345" s="6">
        <v>654</v>
      </c>
      <c r="E345" s="6">
        <f t="shared" si="5"/>
        <v>197508</v>
      </c>
    </row>
    <row r="346" spans="1:5" x14ac:dyDescent="0.25">
      <c r="A346">
        <v>5432</v>
      </c>
      <c r="B346" t="s">
        <v>340</v>
      </c>
      <c r="C346" s="7">
        <v>1511</v>
      </c>
      <c r="D346" s="6">
        <v>654</v>
      </c>
      <c r="E346" s="6">
        <f t="shared" si="5"/>
        <v>988194</v>
      </c>
    </row>
    <row r="347" spans="1:5" x14ac:dyDescent="0.25">
      <c r="A347">
        <v>5439</v>
      </c>
      <c r="B347" t="s">
        <v>341</v>
      </c>
      <c r="C347" s="7">
        <v>3009</v>
      </c>
      <c r="D347" s="6">
        <v>654</v>
      </c>
      <c r="E347" s="6">
        <f t="shared" si="5"/>
        <v>1967886</v>
      </c>
    </row>
    <row r="348" spans="1:5" x14ac:dyDescent="0.25">
      <c r="A348">
        <v>4522</v>
      </c>
      <c r="B348" t="s">
        <v>292</v>
      </c>
      <c r="C348" s="7">
        <v>196</v>
      </c>
      <c r="D348" s="6">
        <v>654</v>
      </c>
      <c r="E348" s="6">
        <f t="shared" si="5"/>
        <v>128184</v>
      </c>
    </row>
    <row r="349" spans="1:5" x14ac:dyDescent="0.25">
      <c r="A349">
        <v>5457</v>
      </c>
      <c r="B349" t="s">
        <v>342</v>
      </c>
      <c r="C349" s="7">
        <v>1065</v>
      </c>
      <c r="D349" s="6">
        <v>654</v>
      </c>
      <c r="E349" s="6">
        <f t="shared" si="5"/>
        <v>696510</v>
      </c>
    </row>
    <row r="350" spans="1:5" x14ac:dyDescent="0.25">
      <c r="A350">
        <v>2485</v>
      </c>
      <c r="B350" t="s">
        <v>152</v>
      </c>
      <c r="C350" s="7">
        <v>534</v>
      </c>
      <c r="D350" s="6">
        <v>654</v>
      </c>
      <c r="E350" s="6">
        <f t="shared" si="5"/>
        <v>349236</v>
      </c>
    </row>
    <row r="351" spans="1:5" x14ac:dyDescent="0.25">
      <c r="A351">
        <v>5460</v>
      </c>
      <c r="B351" t="s">
        <v>343</v>
      </c>
      <c r="C351" s="7">
        <v>3030</v>
      </c>
      <c r="D351" s="6">
        <v>654</v>
      </c>
      <c r="E351" s="6">
        <f t="shared" si="5"/>
        <v>1981620</v>
      </c>
    </row>
    <row r="352" spans="1:5" x14ac:dyDescent="0.25">
      <c r="A352">
        <v>5467</v>
      </c>
      <c r="B352" t="s">
        <v>344</v>
      </c>
      <c r="C352" s="7">
        <v>757</v>
      </c>
      <c r="D352" s="6">
        <v>654</v>
      </c>
      <c r="E352" s="6">
        <f t="shared" si="5"/>
        <v>495078</v>
      </c>
    </row>
    <row r="353" spans="1:5" x14ac:dyDescent="0.25">
      <c r="A353">
        <v>5474</v>
      </c>
      <c r="B353" t="s">
        <v>345</v>
      </c>
      <c r="C353" s="7">
        <v>1279</v>
      </c>
      <c r="D353" s="6">
        <v>654</v>
      </c>
      <c r="E353" s="6">
        <f t="shared" si="5"/>
        <v>836466</v>
      </c>
    </row>
    <row r="354" spans="1:5" x14ac:dyDescent="0.25">
      <c r="A354">
        <v>5586</v>
      </c>
      <c r="B354" t="s">
        <v>347</v>
      </c>
      <c r="C354" s="7">
        <v>772</v>
      </c>
      <c r="D354" s="6">
        <v>654</v>
      </c>
      <c r="E354" s="6">
        <f t="shared" si="5"/>
        <v>504888</v>
      </c>
    </row>
    <row r="355" spans="1:5" x14ac:dyDescent="0.25">
      <c r="A355">
        <v>5593</v>
      </c>
      <c r="B355" t="s">
        <v>348</v>
      </c>
      <c r="C355" s="7">
        <v>1089</v>
      </c>
      <c r="D355" s="6">
        <v>654</v>
      </c>
      <c r="E355" s="6">
        <f t="shared" si="5"/>
        <v>712206</v>
      </c>
    </row>
    <row r="356" spans="1:5" x14ac:dyDescent="0.25">
      <c r="A356">
        <v>5607</v>
      </c>
      <c r="B356" t="s">
        <v>349</v>
      </c>
      <c r="C356" s="7">
        <v>7330</v>
      </c>
      <c r="D356" s="6">
        <v>654</v>
      </c>
      <c r="E356" s="6">
        <f t="shared" si="5"/>
        <v>4793820</v>
      </c>
    </row>
    <row r="357" spans="1:5" x14ac:dyDescent="0.25">
      <c r="A357">
        <v>5614</v>
      </c>
      <c r="B357" t="s">
        <v>350</v>
      </c>
      <c r="C357" s="7">
        <v>239</v>
      </c>
      <c r="D357" s="6">
        <v>654</v>
      </c>
      <c r="E357" s="6">
        <f t="shared" si="5"/>
        <v>156306</v>
      </c>
    </row>
    <row r="358" spans="1:5" x14ac:dyDescent="0.25">
      <c r="A358">
        <v>3542</v>
      </c>
      <c r="B358" t="s">
        <v>225</v>
      </c>
      <c r="C358" s="7">
        <v>284</v>
      </c>
      <c r="D358" s="6">
        <v>654</v>
      </c>
      <c r="E358" s="6">
        <f t="shared" si="5"/>
        <v>185736</v>
      </c>
    </row>
    <row r="359" spans="1:5" x14ac:dyDescent="0.25">
      <c r="A359">
        <v>5621</v>
      </c>
      <c r="B359" t="s">
        <v>351</v>
      </c>
      <c r="C359" s="7">
        <v>3115</v>
      </c>
      <c r="D359" s="6">
        <v>654</v>
      </c>
      <c r="E359" s="6">
        <f t="shared" si="5"/>
        <v>2037210</v>
      </c>
    </row>
    <row r="360" spans="1:5" x14ac:dyDescent="0.25">
      <c r="A360">
        <v>5628</v>
      </c>
      <c r="B360" t="s">
        <v>352</v>
      </c>
      <c r="C360" s="7">
        <v>914</v>
      </c>
      <c r="D360" s="6">
        <v>654</v>
      </c>
      <c r="E360" s="6">
        <f t="shared" si="5"/>
        <v>597756</v>
      </c>
    </row>
    <row r="361" spans="1:5" x14ac:dyDescent="0.25">
      <c r="A361">
        <v>5642</v>
      </c>
      <c r="B361" t="s">
        <v>353</v>
      </c>
      <c r="C361" s="7">
        <v>1113</v>
      </c>
      <c r="D361" s="6">
        <v>654</v>
      </c>
      <c r="E361" s="6">
        <f t="shared" si="5"/>
        <v>727902</v>
      </c>
    </row>
    <row r="362" spans="1:5" x14ac:dyDescent="0.25">
      <c r="A362">
        <v>5656</v>
      </c>
      <c r="B362" t="s">
        <v>354</v>
      </c>
      <c r="C362" s="7">
        <v>8199</v>
      </c>
      <c r="D362" s="6">
        <v>654</v>
      </c>
      <c r="E362" s="6">
        <f t="shared" si="5"/>
        <v>5362146</v>
      </c>
    </row>
    <row r="363" spans="1:5" x14ac:dyDescent="0.25">
      <c r="A363">
        <v>5663</v>
      </c>
      <c r="B363" t="s">
        <v>355</v>
      </c>
      <c r="C363" s="7">
        <v>4687</v>
      </c>
      <c r="D363" s="6">
        <v>654</v>
      </c>
      <c r="E363" s="6">
        <f t="shared" si="5"/>
        <v>3065298</v>
      </c>
    </row>
    <row r="364" spans="1:5" x14ac:dyDescent="0.25">
      <c r="A364">
        <v>5670</v>
      </c>
      <c r="B364" t="s">
        <v>356</v>
      </c>
      <c r="C364" s="7">
        <v>395</v>
      </c>
      <c r="D364" s="6">
        <v>654</v>
      </c>
      <c r="E364" s="6">
        <f t="shared" si="5"/>
        <v>258330</v>
      </c>
    </row>
    <row r="365" spans="1:5" x14ac:dyDescent="0.25">
      <c r="A365">
        <v>3510</v>
      </c>
      <c r="B365" t="s">
        <v>222</v>
      </c>
      <c r="C365" s="7">
        <v>460</v>
      </c>
      <c r="D365" s="6">
        <v>654</v>
      </c>
      <c r="E365" s="6">
        <f t="shared" si="5"/>
        <v>300840</v>
      </c>
    </row>
    <row r="366" spans="1:5" x14ac:dyDescent="0.25">
      <c r="A366">
        <v>5726</v>
      </c>
      <c r="B366" t="s">
        <v>357</v>
      </c>
      <c r="C366" s="7">
        <v>576</v>
      </c>
      <c r="D366" s="6">
        <v>654</v>
      </c>
      <c r="E366" s="6">
        <f t="shared" si="5"/>
        <v>376704</v>
      </c>
    </row>
    <row r="367" spans="1:5" x14ac:dyDescent="0.25">
      <c r="A367">
        <v>5733</v>
      </c>
      <c r="B367" t="s">
        <v>358</v>
      </c>
      <c r="C367" s="7">
        <v>495</v>
      </c>
      <c r="D367" s="6">
        <v>654</v>
      </c>
      <c r="E367" s="6">
        <f t="shared" si="5"/>
        <v>323730</v>
      </c>
    </row>
    <row r="368" spans="1:5" x14ac:dyDescent="0.25">
      <c r="A368">
        <v>5740</v>
      </c>
      <c r="B368" t="s">
        <v>359</v>
      </c>
      <c r="C368" s="7">
        <v>238</v>
      </c>
      <c r="D368" s="6">
        <v>654</v>
      </c>
      <c r="E368" s="6">
        <f t="shared" si="5"/>
        <v>155652</v>
      </c>
    </row>
    <row r="369" spans="1:5" x14ac:dyDescent="0.25">
      <c r="A369">
        <v>5747</v>
      </c>
      <c r="B369" t="s">
        <v>360</v>
      </c>
      <c r="C369" s="7">
        <v>3117</v>
      </c>
      <c r="D369" s="6">
        <v>654</v>
      </c>
      <c r="E369" s="6">
        <f t="shared" si="5"/>
        <v>2038518</v>
      </c>
    </row>
    <row r="370" spans="1:5" x14ac:dyDescent="0.25">
      <c r="A370">
        <v>5754</v>
      </c>
      <c r="B370" t="s">
        <v>361</v>
      </c>
      <c r="C370" s="7">
        <v>1199</v>
      </c>
      <c r="D370" s="6">
        <v>654</v>
      </c>
      <c r="E370" s="6">
        <f t="shared" si="5"/>
        <v>784146</v>
      </c>
    </row>
    <row r="371" spans="1:5" x14ac:dyDescent="0.25">
      <c r="A371">
        <v>126</v>
      </c>
      <c r="B371" t="s">
        <v>9</v>
      </c>
      <c r="C371" s="7">
        <v>960</v>
      </c>
      <c r="D371" s="6">
        <v>654</v>
      </c>
      <c r="E371" s="6">
        <f t="shared" si="5"/>
        <v>627840</v>
      </c>
    </row>
    <row r="372" spans="1:5" x14ac:dyDescent="0.25">
      <c r="A372">
        <v>5780</v>
      </c>
      <c r="B372" t="s">
        <v>363</v>
      </c>
      <c r="C372" s="7">
        <v>457</v>
      </c>
      <c r="D372" s="6">
        <v>654</v>
      </c>
      <c r="E372" s="6">
        <f t="shared" si="5"/>
        <v>298878</v>
      </c>
    </row>
    <row r="373" spans="1:5" x14ac:dyDescent="0.25">
      <c r="A373">
        <v>4375</v>
      </c>
      <c r="B373" t="s">
        <v>285</v>
      </c>
      <c r="C373" s="7">
        <v>635</v>
      </c>
      <c r="D373" s="6">
        <v>654</v>
      </c>
      <c r="E373" s="6">
        <f t="shared" si="5"/>
        <v>415290</v>
      </c>
    </row>
    <row r="374" spans="1:5" x14ac:dyDescent="0.25">
      <c r="A374">
        <v>5810</v>
      </c>
      <c r="B374" t="s">
        <v>364</v>
      </c>
      <c r="C374" s="7">
        <v>472</v>
      </c>
      <c r="D374" s="6">
        <v>654</v>
      </c>
      <c r="E374" s="6">
        <f t="shared" si="5"/>
        <v>308688</v>
      </c>
    </row>
    <row r="375" spans="1:5" x14ac:dyDescent="0.25">
      <c r="A375">
        <v>5817</v>
      </c>
      <c r="B375" t="s">
        <v>365</v>
      </c>
      <c r="C375" s="7">
        <v>467</v>
      </c>
      <c r="D375" s="6">
        <v>654</v>
      </c>
      <c r="E375" s="6">
        <f t="shared" si="5"/>
        <v>305418</v>
      </c>
    </row>
    <row r="376" spans="1:5" x14ac:dyDescent="0.25">
      <c r="A376">
        <v>5824</v>
      </c>
      <c r="B376" t="s">
        <v>366</v>
      </c>
      <c r="C376" s="7">
        <v>1739</v>
      </c>
      <c r="D376" s="6">
        <v>654</v>
      </c>
      <c r="E376" s="6">
        <f t="shared" si="5"/>
        <v>1137306</v>
      </c>
    </row>
    <row r="377" spans="1:5" x14ac:dyDescent="0.25">
      <c r="A377">
        <v>5859</v>
      </c>
      <c r="B377" t="s">
        <v>368</v>
      </c>
      <c r="C377" s="7">
        <v>634</v>
      </c>
      <c r="D377" s="6">
        <v>654</v>
      </c>
      <c r="E377" s="6">
        <f t="shared" si="5"/>
        <v>414636</v>
      </c>
    </row>
    <row r="378" spans="1:5" x14ac:dyDescent="0.25">
      <c r="A378">
        <v>5852</v>
      </c>
      <c r="B378" t="s">
        <v>367</v>
      </c>
      <c r="C378" s="7">
        <v>737</v>
      </c>
      <c r="D378" s="6">
        <v>654</v>
      </c>
      <c r="E378" s="6">
        <f t="shared" si="5"/>
        <v>481998</v>
      </c>
    </row>
    <row r="379" spans="1:5" x14ac:dyDescent="0.25">
      <c r="A379">
        <v>238</v>
      </c>
      <c r="B379" t="s">
        <v>20</v>
      </c>
      <c r="C379" s="7">
        <v>1040</v>
      </c>
      <c r="D379" s="6">
        <v>654</v>
      </c>
      <c r="E379" s="6">
        <f t="shared" si="5"/>
        <v>680160</v>
      </c>
    </row>
    <row r="380" spans="1:5" x14ac:dyDescent="0.25">
      <c r="A380">
        <v>5866</v>
      </c>
      <c r="B380" t="s">
        <v>369</v>
      </c>
      <c r="C380" s="7">
        <v>957</v>
      </c>
      <c r="D380" s="6">
        <v>654</v>
      </c>
      <c r="E380" s="6">
        <f t="shared" si="5"/>
        <v>625878</v>
      </c>
    </row>
    <row r="381" spans="1:5" x14ac:dyDescent="0.25">
      <c r="A381">
        <v>5901</v>
      </c>
      <c r="B381" t="s">
        <v>370</v>
      </c>
      <c r="C381" s="7">
        <v>5396</v>
      </c>
      <c r="D381" s="6">
        <v>654</v>
      </c>
      <c r="E381" s="6">
        <f t="shared" si="5"/>
        <v>3528984</v>
      </c>
    </row>
    <row r="382" spans="1:5" x14ac:dyDescent="0.25">
      <c r="A382">
        <v>5985</v>
      </c>
      <c r="B382" t="s">
        <v>372</v>
      </c>
      <c r="C382" s="7">
        <v>1137</v>
      </c>
      <c r="D382" s="6">
        <v>654</v>
      </c>
      <c r="E382" s="6">
        <f t="shared" si="5"/>
        <v>743598</v>
      </c>
    </row>
    <row r="383" spans="1:5" x14ac:dyDescent="0.25">
      <c r="A383">
        <v>5992</v>
      </c>
      <c r="B383" t="s">
        <v>373</v>
      </c>
      <c r="C383" s="7">
        <v>401</v>
      </c>
      <c r="D383" s="6">
        <v>654</v>
      </c>
      <c r="E383" s="6">
        <f t="shared" si="5"/>
        <v>262254</v>
      </c>
    </row>
    <row r="384" spans="1:5" x14ac:dyDescent="0.25">
      <c r="A384">
        <v>6022</v>
      </c>
      <c r="B384" t="s">
        <v>375</v>
      </c>
      <c r="C384" s="7">
        <v>493</v>
      </c>
      <c r="D384" s="6">
        <v>654</v>
      </c>
      <c r="E384" s="6">
        <f t="shared" si="5"/>
        <v>322422</v>
      </c>
    </row>
    <row r="385" spans="1:5" x14ac:dyDescent="0.25">
      <c r="A385">
        <v>6027</v>
      </c>
      <c r="B385" t="s">
        <v>376</v>
      </c>
      <c r="C385" s="7">
        <v>490</v>
      </c>
      <c r="D385" s="6">
        <v>654</v>
      </c>
      <c r="E385" s="6">
        <f t="shared" si="5"/>
        <v>320460</v>
      </c>
    </row>
    <row r="386" spans="1:5" x14ac:dyDescent="0.25">
      <c r="A386">
        <v>6069</v>
      </c>
      <c r="B386" t="s">
        <v>377</v>
      </c>
      <c r="C386" s="7">
        <v>75</v>
      </c>
      <c r="D386" s="6">
        <v>654</v>
      </c>
      <c r="E386" s="6">
        <f t="shared" si="5"/>
        <v>49050</v>
      </c>
    </row>
    <row r="387" spans="1:5" x14ac:dyDescent="0.25">
      <c r="A387">
        <v>6104</v>
      </c>
      <c r="B387" t="s">
        <v>379</v>
      </c>
      <c r="C387" s="7">
        <v>158</v>
      </c>
      <c r="D387" s="6">
        <v>654</v>
      </c>
      <c r="E387" s="6">
        <f t="shared" si="5"/>
        <v>103332</v>
      </c>
    </row>
    <row r="388" spans="1:5" x14ac:dyDescent="0.25">
      <c r="A388">
        <v>6113</v>
      </c>
      <c r="B388" t="s">
        <v>380</v>
      </c>
      <c r="C388" s="7">
        <v>1389</v>
      </c>
      <c r="D388" s="6">
        <v>654</v>
      </c>
      <c r="E388" s="6">
        <f t="shared" si="5"/>
        <v>908406</v>
      </c>
    </row>
    <row r="389" spans="1:5" x14ac:dyDescent="0.25">
      <c r="A389">
        <v>6083</v>
      </c>
      <c r="B389" t="s">
        <v>378</v>
      </c>
      <c r="C389" s="7">
        <v>1095</v>
      </c>
      <c r="D389" s="6">
        <v>654</v>
      </c>
      <c r="E389" s="6">
        <f t="shared" si="5"/>
        <v>716130</v>
      </c>
    </row>
    <row r="390" spans="1:5" x14ac:dyDescent="0.25">
      <c r="A390">
        <v>6118</v>
      </c>
      <c r="B390" t="s">
        <v>381</v>
      </c>
      <c r="C390" s="7">
        <v>847</v>
      </c>
      <c r="D390" s="6">
        <v>654</v>
      </c>
      <c r="E390" s="6">
        <f t="shared" si="5"/>
        <v>553938</v>
      </c>
    </row>
    <row r="391" spans="1:5" x14ac:dyDescent="0.25">
      <c r="A391">
        <v>6125</v>
      </c>
      <c r="B391" t="s">
        <v>382</v>
      </c>
      <c r="C391" s="7">
        <v>3810</v>
      </c>
      <c r="D391" s="6">
        <v>654</v>
      </c>
      <c r="E391" s="6">
        <f t="shared" si="5"/>
        <v>2491740</v>
      </c>
    </row>
    <row r="392" spans="1:5" x14ac:dyDescent="0.25">
      <c r="A392">
        <v>6174</v>
      </c>
      <c r="B392" t="s">
        <v>383</v>
      </c>
      <c r="C392" s="7">
        <v>12529</v>
      </c>
      <c r="D392" s="6">
        <v>654</v>
      </c>
      <c r="E392" s="6">
        <f t="shared" ref="E392:E428" si="6">C392*D392</f>
        <v>8193966</v>
      </c>
    </row>
    <row r="393" spans="1:5" x14ac:dyDescent="0.25">
      <c r="A393">
        <v>6181</v>
      </c>
      <c r="B393" t="s">
        <v>384</v>
      </c>
      <c r="C393" s="7">
        <v>4087</v>
      </c>
      <c r="D393" s="6">
        <v>654</v>
      </c>
      <c r="E393" s="6">
        <f t="shared" si="6"/>
        <v>2672898</v>
      </c>
    </row>
    <row r="394" spans="1:5" x14ac:dyDescent="0.25">
      <c r="A394">
        <v>6195</v>
      </c>
      <c r="B394" t="s">
        <v>385</v>
      </c>
      <c r="C394" s="7">
        <v>2106</v>
      </c>
      <c r="D394" s="6">
        <v>654</v>
      </c>
      <c r="E394" s="6">
        <f t="shared" si="6"/>
        <v>1377324</v>
      </c>
    </row>
    <row r="395" spans="1:5" x14ac:dyDescent="0.25">
      <c r="A395">
        <v>6216</v>
      </c>
      <c r="B395" t="s">
        <v>386</v>
      </c>
      <c r="C395" s="7">
        <v>2048</v>
      </c>
      <c r="D395" s="6">
        <v>654</v>
      </c>
      <c r="E395" s="6">
        <f t="shared" si="6"/>
        <v>1339392</v>
      </c>
    </row>
    <row r="396" spans="1:5" x14ac:dyDescent="0.25">
      <c r="A396">
        <v>6223</v>
      </c>
      <c r="B396" t="s">
        <v>387</v>
      </c>
      <c r="C396" s="7">
        <v>8378</v>
      </c>
      <c r="D396" s="6">
        <v>654</v>
      </c>
      <c r="E396" s="6">
        <f t="shared" si="6"/>
        <v>5479212</v>
      </c>
    </row>
    <row r="397" spans="1:5" x14ac:dyDescent="0.25">
      <c r="A397">
        <v>6230</v>
      </c>
      <c r="B397" t="s">
        <v>388</v>
      </c>
      <c r="C397" s="7">
        <v>457</v>
      </c>
      <c r="D397" s="6">
        <v>654</v>
      </c>
      <c r="E397" s="6">
        <f t="shared" si="6"/>
        <v>298878</v>
      </c>
    </row>
    <row r="398" spans="1:5" x14ac:dyDescent="0.25">
      <c r="A398">
        <v>6237</v>
      </c>
      <c r="B398" t="s">
        <v>389</v>
      </c>
      <c r="C398" s="7">
        <v>1382</v>
      </c>
      <c r="D398" s="6">
        <v>654</v>
      </c>
      <c r="E398" s="6">
        <f t="shared" si="6"/>
        <v>903828</v>
      </c>
    </row>
    <row r="399" spans="1:5" x14ac:dyDescent="0.25">
      <c r="A399">
        <v>6244</v>
      </c>
      <c r="B399" t="s">
        <v>390</v>
      </c>
      <c r="C399" s="7">
        <v>6002</v>
      </c>
      <c r="D399" s="6">
        <v>654</v>
      </c>
      <c r="E399" s="6">
        <f t="shared" si="6"/>
        <v>3925308</v>
      </c>
    </row>
    <row r="400" spans="1:5" x14ac:dyDescent="0.25">
      <c r="A400">
        <v>6251</v>
      </c>
      <c r="B400" t="s">
        <v>391</v>
      </c>
      <c r="C400" s="7">
        <v>286</v>
      </c>
      <c r="D400" s="6">
        <v>654</v>
      </c>
      <c r="E400" s="6">
        <f t="shared" si="6"/>
        <v>187044</v>
      </c>
    </row>
    <row r="401" spans="1:5" x14ac:dyDescent="0.25">
      <c r="A401">
        <v>6293</v>
      </c>
      <c r="B401" t="s">
        <v>392</v>
      </c>
      <c r="C401" s="7">
        <v>659</v>
      </c>
      <c r="D401" s="6">
        <v>654</v>
      </c>
      <c r="E401" s="6">
        <f t="shared" si="6"/>
        <v>430986</v>
      </c>
    </row>
    <row r="402" spans="1:5" x14ac:dyDescent="0.25">
      <c r="A402">
        <v>6300</v>
      </c>
      <c r="B402" t="s">
        <v>393</v>
      </c>
      <c r="C402" s="7">
        <v>8325</v>
      </c>
      <c r="D402" s="6">
        <v>654</v>
      </c>
      <c r="E402" s="6">
        <f t="shared" si="6"/>
        <v>5444550</v>
      </c>
    </row>
    <row r="403" spans="1:5" x14ac:dyDescent="0.25">
      <c r="A403">
        <v>6307</v>
      </c>
      <c r="B403" t="s">
        <v>394</v>
      </c>
      <c r="C403" s="7">
        <v>6775</v>
      </c>
      <c r="D403" s="6">
        <v>654</v>
      </c>
      <c r="E403" s="6">
        <f t="shared" si="6"/>
        <v>4430850</v>
      </c>
    </row>
    <row r="404" spans="1:5" x14ac:dyDescent="0.25">
      <c r="A404">
        <v>6328</v>
      </c>
      <c r="B404" t="s">
        <v>396</v>
      </c>
      <c r="C404" s="7">
        <v>3645</v>
      </c>
      <c r="D404" s="6">
        <v>654</v>
      </c>
      <c r="E404" s="6">
        <f t="shared" si="6"/>
        <v>2383830</v>
      </c>
    </row>
    <row r="405" spans="1:5" x14ac:dyDescent="0.25">
      <c r="A405">
        <v>6370</v>
      </c>
      <c r="B405" t="s">
        <v>399</v>
      </c>
      <c r="C405" s="7">
        <v>1716</v>
      </c>
      <c r="D405" s="6">
        <v>654</v>
      </c>
      <c r="E405" s="6">
        <f t="shared" si="6"/>
        <v>1122264</v>
      </c>
    </row>
    <row r="406" spans="1:5" x14ac:dyDescent="0.25">
      <c r="A406">
        <v>6321</v>
      </c>
      <c r="B406" t="s">
        <v>395</v>
      </c>
      <c r="C406" s="7">
        <v>1185</v>
      </c>
      <c r="D406" s="6">
        <v>654</v>
      </c>
      <c r="E406" s="6">
        <f t="shared" si="6"/>
        <v>774990</v>
      </c>
    </row>
    <row r="407" spans="1:5" x14ac:dyDescent="0.25">
      <c r="A407">
        <v>6335</v>
      </c>
      <c r="B407" t="s">
        <v>397</v>
      </c>
      <c r="C407" s="7">
        <v>1165</v>
      </c>
      <c r="D407" s="6">
        <v>654</v>
      </c>
      <c r="E407" s="6">
        <f t="shared" si="6"/>
        <v>761910</v>
      </c>
    </row>
    <row r="408" spans="1:5" x14ac:dyDescent="0.25">
      <c r="A408">
        <v>6354</v>
      </c>
      <c r="B408" t="s">
        <v>398</v>
      </c>
      <c r="C408" s="7">
        <v>292</v>
      </c>
      <c r="D408" s="6">
        <v>654</v>
      </c>
      <c r="E408" s="6">
        <f t="shared" si="6"/>
        <v>190968</v>
      </c>
    </row>
    <row r="409" spans="1:5" x14ac:dyDescent="0.25">
      <c r="A409">
        <v>6384</v>
      </c>
      <c r="B409" t="s">
        <v>400</v>
      </c>
      <c r="C409" s="7">
        <v>825</v>
      </c>
      <c r="D409" s="6">
        <v>654</v>
      </c>
      <c r="E409" s="6">
        <f t="shared" si="6"/>
        <v>539550</v>
      </c>
    </row>
    <row r="410" spans="1:5" x14ac:dyDescent="0.25">
      <c r="A410">
        <v>6412</v>
      </c>
      <c r="B410" t="s">
        <v>401</v>
      </c>
      <c r="C410" s="7">
        <v>435</v>
      </c>
      <c r="D410" s="6">
        <v>654</v>
      </c>
      <c r="E410" s="6">
        <f t="shared" si="6"/>
        <v>284490</v>
      </c>
    </row>
    <row r="411" spans="1:5" x14ac:dyDescent="0.25">
      <c r="A411">
        <v>6440</v>
      </c>
      <c r="B411" t="s">
        <v>404</v>
      </c>
      <c r="C411" s="7">
        <v>153</v>
      </c>
      <c r="D411" s="6">
        <v>654</v>
      </c>
      <c r="E411" s="6">
        <f t="shared" si="6"/>
        <v>100062</v>
      </c>
    </row>
    <row r="412" spans="1:5" x14ac:dyDescent="0.25">
      <c r="A412">
        <v>6419</v>
      </c>
      <c r="B412" t="s">
        <v>402</v>
      </c>
      <c r="C412" s="7">
        <v>2801</v>
      </c>
      <c r="D412" s="6">
        <v>654</v>
      </c>
      <c r="E412" s="6">
        <f t="shared" si="6"/>
        <v>1831854</v>
      </c>
    </row>
    <row r="413" spans="1:5" x14ac:dyDescent="0.25">
      <c r="A413">
        <v>6426</v>
      </c>
      <c r="B413" t="s">
        <v>403</v>
      </c>
      <c r="C413" s="7">
        <v>762</v>
      </c>
      <c r="D413" s="6">
        <v>654</v>
      </c>
      <c r="E413" s="6">
        <f t="shared" si="6"/>
        <v>498348</v>
      </c>
    </row>
    <row r="414" spans="1:5" x14ac:dyDescent="0.25">
      <c r="A414">
        <v>6461</v>
      </c>
      <c r="B414" t="s">
        <v>405</v>
      </c>
      <c r="C414" s="7">
        <v>1968</v>
      </c>
      <c r="D414" s="6">
        <v>654</v>
      </c>
      <c r="E414" s="6">
        <f t="shared" si="6"/>
        <v>1287072</v>
      </c>
    </row>
    <row r="415" spans="1:5" x14ac:dyDescent="0.25">
      <c r="A415">
        <v>6470</v>
      </c>
      <c r="B415" t="s">
        <v>406</v>
      </c>
      <c r="C415" s="7">
        <v>2130</v>
      </c>
      <c r="D415" s="6">
        <v>654</v>
      </c>
      <c r="E415" s="6">
        <f t="shared" si="6"/>
        <v>1393020</v>
      </c>
    </row>
    <row r="416" spans="1:5" x14ac:dyDescent="0.25">
      <c r="A416">
        <v>6475</v>
      </c>
      <c r="B416" t="s">
        <v>407</v>
      </c>
      <c r="C416" s="7">
        <v>566</v>
      </c>
      <c r="D416" s="6">
        <v>654</v>
      </c>
      <c r="E416" s="6">
        <f t="shared" si="6"/>
        <v>370164</v>
      </c>
    </row>
    <row r="417" spans="1:5" x14ac:dyDescent="0.25">
      <c r="A417">
        <v>6482</v>
      </c>
      <c r="B417" t="s">
        <v>408</v>
      </c>
      <c r="C417" s="7">
        <v>575</v>
      </c>
      <c r="D417" s="6">
        <v>654</v>
      </c>
      <c r="E417" s="6">
        <f t="shared" si="6"/>
        <v>376050</v>
      </c>
    </row>
    <row r="418" spans="1:5" x14ac:dyDescent="0.25">
      <c r="A418">
        <v>6545</v>
      </c>
      <c r="B418" t="s">
        <v>409</v>
      </c>
      <c r="C418" s="7">
        <v>1054</v>
      </c>
      <c r="D418" s="6">
        <v>654</v>
      </c>
      <c r="E418" s="6">
        <f t="shared" si="6"/>
        <v>689316</v>
      </c>
    </row>
    <row r="419" spans="1:5" x14ac:dyDescent="0.25">
      <c r="A419">
        <v>6608</v>
      </c>
      <c r="B419" t="s">
        <v>410</v>
      </c>
      <c r="C419" s="7">
        <v>1509</v>
      </c>
      <c r="D419" s="6">
        <v>654</v>
      </c>
      <c r="E419" s="6">
        <f t="shared" si="6"/>
        <v>986886</v>
      </c>
    </row>
    <row r="420" spans="1:5" x14ac:dyDescent="0.25">
      <c r="A420">
        <v>6615</v>
      </c>
      <c r="B420" t="s">
        <v>411</v>
      </c>
      <c r="C420" s="7">
        <v>285</v>
      </c>
      <c r="D420" s="6">
        <v>654</v>
      </c>
      <c r="E420" s="6">
        <f t="shared" si="6"/>
        <v>186390</v>
      </c>
    </row>
    <row r="421" spans="1:5" x14ac:dyDescent="0.25">
      <c r="A421">
        <v>6678</v>
      </c>
      <c r="B421" t="s">
        <v>412</v>
      </c>
      <c r="C421" s="7">
        <v>1765</v>
      </c>
      <c r="D421" s="6">
        <v>654</v>
      </c>
      <c r="E421" s="6">
        <f t="shared" si="6"/>
        <v>1154310</v>
      </c>
    </row>
    <row r="422" spans="1:5" x14ac:dyDescent="0.25">
      <c r="A422">
        <v>469</v>
      </c>
      <c r="B422" t="s">
        <v>34</v>
      </c>
      <c r="C422" s="7">
        <v>778</v>
      </c>
      <c r="D422" s="6">
        <v>654</v>
      </c>
      <c r="E422" s="6">
        <f t="shared" si="6"/>
        <v>508812</v>
      </c>
    </row>
    <row r="423" spans="1:5" x14ac:dyDescent="0.25">
      <c r="A423">
        <v>6685</v>
      </c>
      <c r="B423" t="s">
        <v>413</v>
      </c>
      <c r="C423" s="7">
        <v>4970</v>
      </c>
      <c r="D423" s="6">
        <v>654</v>
      </c>
      <c r="E423" s="6">
        <f t="shared" si="6"/>
        <v>3250380</v>
      </c>
    </row>
    <row r="424" spans="1:5" x14ac:dyDescent="0.25">
      <c r="A424">
        <v>6692</v>
      </c>
      <c r="B424" t="s">
        <v>414</v>
      </c>
      <c r="C424" s="7">
        <v>1150</v>
      </c>
      <c r="D424" s="6">
        <v>654</v>
      </c>
      <c r="E424" s="6">
        <f t="shared" si="6"/>
        <v>752100</v>
      </c>
    </row>
    <row r="425" spans="1:5" x14ac:dyDescent="0.25">
      <c r="A425">
        <v>6713</v>
      </c>
      <c r="B425" t="s">
        <v>415</v>
      </c>
      <c r="C425" s="7">
        <v>371</v>
      </c>
      <c r="D425" s="6">
        <v>654</v>
      </c>
      <c r="E425" s="6">
        <f t="shared" si="6"/>
        <v>242634</v>
      </c>
    </row>
    <row r="426" spans="1:5" x14ac:dyDescent="0.25">
      <c r="A426">
        <v>6720</v>
      </c>
      <c r="B426" t="s">
        <v>416</v>
      </c>
      <c r="C426" s="7">
        <v>445</v>
      </c>
      <c r="D426" s="6">
        <v>654</v>
      </c>
      <c r="E426" s="6">
        <f t="shared" si="6"/>
        <v>291030</v>
      </c>
    </row>
    <row r="427" spans="1:5" x14ac:dyDescent="0.25">
      <c r="A427">
        <v>6734</v>
      </c>
      <c r="B427" t="s">
        <v>417</v>
      </c>
      <c r="C427" s="7">
        <v>1302</v>
      </c>
      <c r="D427" s="6">
        <v>654</v>
      </c>
      <c r="E427" s="6">
        <f t="shared" si="6"/>
        <v>851508</v>
      </c>
    </row>
    <row r="428" spans="1:5" x14ac:dyDescent="0.25">
      <c r="A428">
        <v>6748</v>
      </c>
      <c r="B428" t="s">
        <v>418</v>
      </c>
      <c r="C428" s="7">
        <v>336</v>
      </c>
      <c r="D428" s="6">
        <v>654</v>
      </c>
      <c r="E428" s="6">
        <f t="shared" si="6"/>
        <v>219744</v>
      </c>
    </row>
    <row r="429" spans="1:5" x14ac:dyDescent="0.25">
      <c r="C429" s="5"/>
      <c r="E429" s="6"/>
    </row>
    <row r="430" spans="1:5" x14ac:dyDescent="0.25">
      <c r="B430" t="s">
        <v>422</v>
      </c>
      <c r="C430" s="5">
        <f>SUM(C8:C428)</f>
        <v>837485</v>
      </c>
      <c r="E430" s="6">
        <f>SUM(E8:E428)</f>
        <v>547715190</v>
      </c>
    </row>
  </sheetData>
  <sortState ref="A8:I431">
    <sortCondition ref="B8:B431"/>
  </sortState>
  <mergeCells count="1">
    <mergeCell ref="A1:D1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Per-Pupil Aid 2018-19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Kucharz</dc:creator>
  <cp:lastModifiedBy>Sliter, Derek J.   DPI</cp:lastModifiedBy>
  <dcterms:created xsi:type="dcterms:W3CDTF">2017-01-11T17:48:15Z</dcterms:created>
  <dcterms:modified xsi:type="dcterms:W3CDTF">2019-03-05T21:32:55Z</dcterms:modified>
</cp:coreProperties>
</file>