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10" windowHeight="7650"/>
  </bookViews>
  <sheets>
    <sheet name="REVLIM13" sheetId="1" r:id="rId1"/>
  </sheets>
  <definedNames>
    <definedName name="_xlnm._FilterDatabase" localSheetId="0" hidden="1">REVLIM13!$A$2:$C$2</definedName>
  </definedName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"/>
  <c r="F429" s="1"/>
  <c r="C429"/>
</calcChain>
</file>

<file path=xl/sharedStrings.xml><?xml version="1.0" encoding="utf-8"?>
<sst xmlns="http://schemas.openxmlformats.org/spreadsheetml/2006/main" count="431" uniqueCount="431">
  <si>
    <t>CODE</t>
  </si>
  <si>
    <t>NAME</t>
  </si>
  <si>
    <t>AVGMEMCY</t>
  </si>
  <si>
    <t xml:space="preserve">Abbotsford                </t>
  </si>
  <si>
    <t xml:space="preserve">Adams-Friendship Area     </t>
  </si>
  <si>
    <t xml:space="preserve">Albany                    </t>
  </si>
  <si>
    <t xml:space="preserve">Algoma                    </t>
  </si>
  <si>
    <t xml:space="preserve">Alma                      </t>
  </si>
  <si>
    <t xml:space="preserve">Alma Center               </t>
  </si>
  <si>
    <t xml:space="preserve">Almond-Bancroft           </t>
  </si>
  <si>
    <t xml:space="preserve">Altoona                   </t>
  </si>
  <si>
    <t xml:space="preserve">Amery                     </t>
  </si>
  <si>
    <t xml:space="preserve">Antigo                    </t>
  </si>
  <si>
    <t xml:space="preserve">Appleton Area             </t>
  </si>
  <si>
    <t xml:space="preserve">Arcadia                   </t>
  </si>
  <si>
    <t xml:space="preserve">Argyle                    </t>
  </si>
  <si>
    <t xml:space="preserve">Arrowhead UHS             </t>
  </si>
  <si>
    <t xml:space="preserve">Ashland                   </t>
  </si>
  <si>
    <t xml:space="preserve">Ashwaubenon               </t>
  </si>
  <si>
    <t xml:space="preserve">Athens                    </t>
  </si>
  <si>
    <t xml:space="preserve">Auburndale                </t>
  </si>
  <si>
    <t xml:space="preserve">Augusta                   </t>
  </si>
  <si>
    <t xml:space="preserve">Baldwin-Woodville Area    </t>
  </si>
  <si>
    <t xml:space="preserve">Bangor                    </t>
  </si>
  <si>
    <t xml:space="preserve">Baraboo                   </t>
  </si>
  <si>
    <t xml:space="preserve">Barneveld                 </t>
  </si>
  <si>
    <t xml:space="preserve">Barron Area               </t>
  </si>
  <si>
    <t xml:space="preserve">Bayfield                  </t>
  </si>
  <si>
    <t xml:space="preserve">Beaver Dam                </t>
  </si>
  <si>
    <t xml:space="preserve">Beecher-Dunbar-Pembine    </t>
  </si>
  <si>
    <t xml:space="preserve">Belleville                </t>
  </si>
  <si>
    <t xml:space="preserve">Belmont Community         </t>
  </si>
  <si>
    <t xml:space="preserve">Beloit                    </t>
  </si>
  <si>
    <t xml:space="preserve">Beloit Turner             </t>
  </si>
  <si>
    <t xml:space="preserve">Benton                    </t>
  </si>
  <si>
    <t xml:space="preserve">Berlin Area               </t>
  </si>
  <si>
    <t xml:space="preserve">Big Foot UHS              </t>
  </si>
  <si>
    <t xml:space="preserve">Birchwood                 </t>
  </si>
  <si>
    <t xml:space="preserve">Black Hawk                </t>
  </si>
  <si>
    <t xml:space="preserve">Black River Falls         </t>
  </si>
  <si>
    <t xml:space="preserve">Blair-Taylor              </t>
  </si>
  <si>
    <t xml:space="preserve">Bloomer                   </t>
  </si>
  <si>
    <t xml:space="preserve">Bonduel                   </t>
  </si>
  <si>
    <t xml:space="preserve">Boscobel                  </t>
  </si>
  <si>
    <t xml:space="preserve">Bowler                    </t>
  </si>
  <si>
    <t xml:space="preserve">Boyceville Community      </t>
  </si>
  <si>
    <t xml:space="preserve">Brighton #1               </t>
  </si>
  <si>
    <t xml:space="preserve">Brillion                  </t>
  </si>
  <si>
    <t xml:space="preserve">Bristol #1                </t>
  </si>
  <si>
    <t xml:space="preserve">Brodhead                  </t>
  </si>
  <si>
    <t xml:space="preserve">Brown Deer                </t>
  </si>
  <si>
    <t xml:space="preserve">Bruce                     </t>
  </si>
  <si>
    <t xml:space="preserve">Burlington Area           </t>
  </si>
  <si>
    <t xml:space="preserve">Butternut                 </t>
  </si>
  <si>
    <t xml:space="preserve">Cadott Community          </t>
  </si>
  <si>
    <t xml:space="preserve">Cambria-Friesland         </t>
  </si>
  <si>
    <t xml:space="preserve">Cambridge                 </t>
  </si>
  <si>
    <t xml:space="preserve">Cameron                   </t>
  </si>
  <si>
    <t xml:space="preserve">Campbellsport             </t>
  </si>
  <si>
    <t xml:space="preserve">Cashton                   </t>
  </si>
  <si>
    <t xml:space="preserve">Cassville                 </t>
  </si>
  <si>
    <t xml:space="preserve">Cedar Grove-Belgium Area  </t>
  </si>
  <si>
    <t xml:space="preserve">Cedarburg                 </t>
  </si>
  <si>
    <t xml:space="preserve">Central/Westosha UHS      </t>
  </si>
  <si>
    <t xml:space="preserve">Chequamegon               </t>
  </si>
  <si>
    <t xml:space="preserve">Chetek-Weyerhaeuser       </t>
  </si>
  <si>
    <t xml:space="preserve">Chilton                   </t>
  </si>
  <si>
    <t xml:space="preserve">Chippewa Falls Area       </t>
  </si>
  <si>
    <t xml:space="preserve">Clayton                   </t>
  </si>
  <si>
    <t xml:space="preserve">Clear Lake                </t>
  </si>
  <si>
    <t xml:space="preserve">Clinton Community         </t>
  </si>
  <si>
    <t xml:space="preserve">Clintonville              </t>
  </si>
  <si>
    <t xml:space="preserve">Cochrane-Fountain City    </t>
  </si>
  <si>
    <t xml:space="preserve">Colby                     </t>
  </si>
  <si>
    <t xml:space="preserve">Coleman                   </t>
  </si>
  <si>
    <t xml:space="preserve">Colfax                    </t>
  </si>
  <si>
    <t xml:space="preserve">Columbus                  </t>
  </si>
  <si>
    <t xml:space="preserve">Cornell                   </t>
  </si>
  <si>
    <t xml:space="preserve">Crandon                   </t>
  </si>
  <si>
    <t xml:space="preserve">Crivitz                   </t>
  </si>
  <si>
    <t xml:space="preserve">Cuba City                 </t>
  </si>
  <si>
    <t xml:space="preserve">Cudahy                    </t>
  </si>
  <si>
    <t xml:space="preserve">Cumberland                </t>
  </si>
  <si>
    <t xml:space="preserve">D C Everest Area          </t>
  </si>
  <si>
    <t xml:space="preserve">Darlington Community      </t>
  </si>
  <si>
    <t xml:space="preserve">Deerfield Community       </t>
  </si>
  <si>
    <t xml:space="preserve">Deforest Area             </t>
  </si>
  <si>
    <t xml:space="preserve">Delavan-Darien            </t>
  </si>
  <si>
    <t xml:space="preserve">Denmark                   </t>
  </si>
  <si>
    <t xml:space="preserve">Depere                    </t>
  </si>
  <si>
    <t xml:space="preserve">Desoto Area               </t>
  </si>
  <si>
    <t xml:space="preserve">Dodgeland                 </t>
  </si>
  <si>
    <t xml:space="preserve">Dodgeville                </t>
  </si>
  <si>
    <t xml:space="preserve">Dover #1                  </t>
  </si>
  <si>
    <t xml:space="preserve">Drummond                  </t>
  </si>
  <si>
    <t xml:space="preserve">Durand                    </t>
  </si>
  <si>
    <t xml:space="preserve">East Troy Community       </t>
  </si>
  <si>
    <t xml:space="preserve">Eau Claire Area           </t>
  </si>
  <si>
    <t xml:space="preserve">Edgar                     </t>
  </si>
  <si>
    <t xml:space="preserve">Edgerton                  </t>
  </si>
  <si>
    <t xml:space="preserve">Elcho                     </t>
  </si>
  <si>
    <t xml:space="preserve">Eleva-Strum               </t>
  </si>
  <si>
    <t xml:space="preserve">Elk Mound Area            </t>
  </si>
  <si>
    <t xml:space="preserve">Elkhart Lake-Glenbeulah   </t>
  </si>
  <si>
    <t xml:space="preserve">Elkhorn Area              </t>
  </si>
  <si>
    <t xml:space="preserve">Ellsworth Community       </t>
  </si>
  <si>
    <t xml:space="preserve">Elmbrook                  </t>
  </si>
  <si>
    <t xml:space="preserve">Elmwood                   </t>
  </si>
  <si>
    <t xml:space="preserve">Erin                      </t>
  </si>
  <si>
    <t xml:space="preserve">Evansville Community      </t>
  </si>
  <si>
    <t xml:space="preserve">Fall Creek                </t>
  </si>
  <si>
    <t xml:space="preserve">Fall River                </t>
  </si>
  <si>
    <t xml:space="preserve">Fennimore Community       </t>
  </si>
  <si>
    <t xml:space="preserve">Flambeau                  </t>
  </si>
  <si>
    <t xml:space="preserve">Florence                  </t>
  </si>
  <si>
    <t xml:space="preserve">Fond Du Lac               </t>
  </si>
  <si>
    <t xml:space="preserve">Fontana J8                </t>
  </si>
  <si>
    <t xml:space="preserve">Fort Atkinson             </t>
  </si>
  <si>
    <t xml:space="preserve">Fox Point J2              </t>
  </si>
  <si>
    <t xml:space="preserve">Franklin Public           </t>
  </si>
  <si>
    <t xml:space="preserve">Frederic                  </t>
  </si>
  <si>
    <t xml:space="preserve">Freedom Area              </t>
  </si>
  <si>
    <t xml:space="preserve">Friess Lake               </t>
  </si>
  <si>
    <t xml:space="preserve">Galesville-Ettrick        </t>
  </si>
  <si>
    <t xml:space="preserve">Geneva J4                 </t>
  </si>
  <si>
    <t xml:space="preserve">Genoa City J2             </t>
  </si>
  <si>
    <t xml:space="preserve">Germantown                </t>
  </si>
  <si>
    <t xml:space="preserve">Gibraltar Area            </t>
  </si>
  <si>
    <t xml:space="preserve">Gillett                   </t>
  </si>
  <si>
    <t xml:space="preserve">Gilman                    </t>
  </si>
  <si>
    <t xml:space="preserve">Gilmanton                 </t>
  </si>
  <si>
    <t xml:space="preserve">Glendale-River Hills      </t>
  </si>
  <si>
    <t xml:space="preserve">Glenwood City             </t>
  </si>
  <si>
    <t xml:space="preserve">Goodman-Armstrong         </t>
  </si>
  <si>
    <t xml:space="preserve">Grafton                   </t>
  </si>
  <si>
    <t xml:space="preserve">Granton Area              </t>
  </si>
  <si>
    <t xml:space="preserve">Grantsburg                </t>
  </si>
  <si>
    <t xml:space="preserve">Green Bay Area            </t>
  </si>
  <si>
    <t xml:space="preserve">Green Lake                </t>
  </si>
  <si>
    <t xml:space="preserve">Greendale                 </t>
  </si>
  <si>
    <t xml:space="preserve">Greenfield                </t>
  </si>
  <si>
    <t xml:space="preserve">Greenwood                 </t>
  </si>
  <si>
    <t xml:space="preserve">Gresham                   </t>
  </si>
  <si>
    <t xml:space="preserve">Hamilton                  </t>
  </si>
  <si>
    <t xml:space="preserve">Hartford J1               </t>
  </si>
  <si>
    <t xml:space="preserve">Hartford UHS              </t>
  </si>
  <si>
    <t xml:space="preserve">Hartland-Lakeside J3      </t>
  </si>
  <si>
    <t xml:space="preserve">Hayward Community         </t>
  </si>
  <si>
    <t xml:space="preserve">Herman #22                </t>
  </si>
  <si>
    <t xml:space="preserve">Highland                  </t>
  </si>
  <si>
    <t xml:space="preserve">Hilbert                   </t>
  </si>
  <si>
    <t xml:space="preserve">Hillsboro                 </t>
  </si>
  <si>
    <t xml:space="preserve">Holmen                    </t>
  </si>
  <si>
    <t xml:space="preserve">Horicon                   </t>
  </si>
  <si>
    <t xml:space="preserve">Hortonville               </t>
  </si>
  <si>
    <t xml:space="preserve">Howard-Suamico            </t>
  </si>
  <si>
    <t xml:space="preserve">Howards Grove             </t>
  </si>
  <si>
    <t xml:space="preserve">Hudson                    </t>
  </si>
  <si>
    <t xml:space="preserve">Hurley                    </t>
  </si>
  <si>
    <t xml:space="preserve">Hustisford                </t>
  </si>
  <si>
    <t xml:space="preserve">Independence              </t>
  </si>
  <si>
    <t xml:space="preserve">Iola-Scandinavia          </t>
  </si>
  <si>
    <t xml:space="preserve">Iowa-Grant                </t>
  </si>
  <si>
    <t xml:space="preserve">Ithaca                    </t>
  </si>
  <si>
    <t xml:space="preserve">Janesville                </t>
  </si>
  <si>
    <t xml:space="preserve">Jefferson                 </t>
  </si>
  <si>
    <t xml:space="preserve">Johnson Creek             </t>
  </si>
  <si>
    <t xml:space="preserve">Juda                      </t>
  </si>
  <si>
    <t xml:space="preserve">Kaukauna Area             </t>
  </si>
  <si>
    <t xml:space="preserve">Kenosha                   </t>
  </si>
  <si>
    <t xml:space="preserve">Kettle Moraine            </t>
  </si>
  <si>
    <t xml:space="preserve">Kewaskum                  </t>
  </si>
  <si>
    <t xml:space="preserve">Kewaunee                  </t>
  </si>
  <si>
    <t xml:space="preserve">Kickapoo Area             </t>
  </si>
  <si>
    <t xml:space="preserve">Kiel Area                 </t>
  </si>
  <si>
    <t xml:space="preserve">Kimberly Area             </t>
  </si>
  <si>
    <t xml:space="preserve">Kohler                    </t>
  </si>
  <si>
    <t xml:space="preserve">Lac Du Flambeau #1        </t>
  </si>
  <si>
    <t xml:space="preserve">Lacrosse                  </t>
  </si>
  <si>
    <t xml:space="preserve">Ladysmith                 </t>
  </si>
  <si>
    <t xml:space="preserve">Lafarge                   </t>
  </si>
  <si>
    <t xml:space="preserve">Lake Country              </t>
  </si>
  <si>
    <t xml:space="preserve">Lake Geneva J1            </t>
  </si>
  <si>
    <t xml:space="preserve">Lake Geneva-Genoa UHS     </t>
  </si>
  <si>
    <t xml:space="preserve">Lake Holcombe             </t>
  </si>
  <si>
    <t xml:space="preserve">Lake Mills Area           </t>
  </si>
  <si>
    <t xml:space="preserve">Lakeland UHS              </t>
  </si>
  <si>
    <t xml:space="preserve">Lancaster Community       </t>
  </si>
  <si>
    <t xml:space="preserve">Laona                     </t>
  </si>
  <si>
    <t xml:space="preserve">Lena                      </t>
  </si>
  <si>
    <t xml:space="preserve">Linn J4                   </t>
  </si>
  <si>
    <t xml:space="preserve">Linn J6                   </t>
  </si>
  <si>
    <t xml:space="preserve">Little Chute Area         </t>
  </si>
  <si>
    <t xml:space="preserve">Lodi                      </t>
  </si>
  <si>
    <t xml:space="preserve">Lomira                    </t>
  </si>
  <si>
    <t xml:space="preserve">Loyal                     </t>
  </si>
  <si>
    <t xml:space="preserve">Luck                      </t>
  </si>
  <si>
    <t xml:space="preserve">Luxemburg-Casco           </t>
  </si>
  <si>
    <t xml:space="preserve">Madison Metropolitan      </t>
  </si>
  <si>
    <t xml:space="preserve">Manawa                    </t>
  </si>
  <si>
    <t xml:space="preserve">Manitowoc                 </t>
  </si>
  <si>
    <t xml:space="preserve">Maple                     </t>
  </si>
  <si>
    <t xml:space="preserve">Maple Dale-Indian Hill    </t>
  </si>
  <si>
    <t xml:space="preserve">Marathon City             </t>
  </si>
  <si>
    <t xml:space="preserve">Marinette                 </t>
  </si>
  <si>
    <t xml:space="preserve">Marion                    </t>
  </si>
  <si>
    <t xml:space="preserve">Markesan                  </t>
  </si>
  <si>
    <t xml:space="preserve">Marshall                  </t>
  </si>
  <si>
    <t xml:space="preserve">Marshfield                </t>
  </si>
  <si>
    <t xml:space="preserve">Mauston                   </t>
  </si>
  <si>
    <t xml:space="preserve">Mayville                  </t>
  </si>
  <si>
    <t xml:space="preserve">McFarland                 </t>
  </si>
  <si>
    <t xml:space="preserve">Medford Area              </t>
  </si>
  <si>
    <t xml:space="preserve">Mellen                    </t>
  </si>
  <si>
    <t xml:space="preserve">Melrose-Mindoro           </t>
  </si>
  <si>
    <t xml:space="preserve">Menasha                   </t>
  </si>
  <si>
    <t xml:space="preserve">Menominee Indian          </t>
  </si>
  <si>
    <t xml:space="preserve">Menomonee Falls           </t>
  </si>
  <si>
    <t xml:space="preserve">Menomonie Area            </t>
  </si>
  <si>
    <t xml:space="preserve">Mequon-Thiensville        </t>
  </si>
  <si>
    <t xml:space="preserve">Mercer                    </t>
  </si>
  <si>
    <t xml:space="preserve">Merrill Area              </t>
  </si>
  <si>
    <t xml:space="preserve">Merton Community          </t>
  </si>
  <si>
    <t xml:space="preserve">Middleton-Cross Plains    </t>
  </si>
  <si>
    <t xml:space="preserve">Milton                    </t>
  </si>
  <si>
    <t xml:space="preserve">Milwaukee                 </t>
  </si>
  <si>
    <t xml:space="preserve">Mineral Point             </t>
  </si>
  <si>
    <t xml:space="preserve">Minocqua J1               </t>
  </si>
  <si>
    <t xml:space="preserve">Mishicot                  </t>
  </si>
  <si>
    <t xml:space="preserve">Mondovi                   </t>
  </si>
  <si>
    <t xml:space="preserve">Monona Grove              </t>
  </si>
  <si>
    <t xml:space="preserve">Monroe                    </t>
  </si>
  <si>
    <t xml:space="preserve">Montello                  </t>
  </si>
  <si>
    <t xml:space="preserve">Monticello                </t>
  </si>
  <si>
    <t xml:space="preserve">Mosinee                   </t>
  </si>
  <si>
    <t xml:space="preserve">Mount Horeb Area          </t>
  </si>
  <si>
    <t xml:space="preserve">Mukwonago                 </t>
  </si>
  <si>
    <t xml:space="preserve">Muskego-Norway            </t>
  </si>
  <si>
    <t xml:space="preserve">Necedah Area              </t>
  </si>
  <si>
    <t xml:space="preserve">Neenah                    </t>
  </si>
  <si>
    <t xml:space="preserve">Neillsville               </t>
  </si>
  <si>
    <t xml:space="preserve">Nekoosa                   </t>
  </si>
  <si>
    <t xml:space="preserve">Neosho J3                 </t>
  </si>
  <si>
    <t xml:space="preserve">New Auburn                </t>
  </si>
  <si>
    <t xml:space="preserve">New Berlin                </t>
  </si>
  <si>
    <t xml:space="preserve">New Glarus                </t>
  </si>
  <si>
    <t xml:space="preserve">New Holstein              </t>
  </si>
  <si>
    <t xml:space="preserve">New Lisbon                </t>
  </si>
  <si>
    <t xml:space="preserve">New London                </t>
  </si>
  <si>
    <t xml:space="preserve">New Richmond              </t>
  </si>
  <si>
    <t xml:space="preserve">Niagara                   </t>
  </si>
  <si>
    <t xml:space="preserve">Nicolet UHS               </t>
  </si>
  <si>
    <t xml:space="preserve">Norris                    </t>
  </si>
  <si>
    <t xml:space="preserve">North Cape                </t>
  </si>
  <si>
    <t xml:space="preserve">North Crawford            </t>
  </si>
  <si>
    <t xml:space="preserve">North Fond Du Lac         </t>
  </si>
  <si>
    <t xml:space="preserve">North Lake                </t>
  </si>
  <si>
    <t xml:space="preserve">North Lakeland            </t>
  </si>
  <si>
    <t xml:space="preserve">Northern Ozaukee          </t>
  </si>
  <si>
    <t xml:space="preserve">Northland Pines           </t>
  </si>
  <si>
    <t xml:space="preserve">Northwood                 </t>
  </si>
  <si>
    <t xml:space="preserve">Norwalk-Ontario-Wilton    </t>
  </si>
  <si>
    <t xml:space="preserve">Norway J7                 </t>
  </si>
  <si>
    <t xml:space="preserve">Oak Creek-Franklin        </t>
  </si>
  <si>
    <t xml:space="preserve">Oakfield                  </t>
  </si>
  <si>
    <t xml:space="preserve">Oconomowoc Area           </t>
  </si>
  <si>
    <t xml:space="preserve">Oconto                    </t>
  </si>
  <si>
    <t xml:space="preserve">Oconto Falls              </t>
  </si>
  <si>
    <t xml:space="preserve">Omro                      </t>
  </si>
  <si>
    <t xml:space="preserve">Onalaska                  </t>
  </si>
  <si>
    <t xml:space="preserve">Oostburg                  </t>
  </si>
  <si>
    <t xml:space="preserve">Oregon                    </t>
  </si>
  <si>
    <t xml:space="preserve">Osceola                   </t>
  </si>
  <si>
    <t xml:space="preserve">Oshkosh Area              </t>
  </si>
  <si>
    <t xml:space="preserve">Osseo-Fairchild           </t>
  </si>
  <si>
    <t xml:space="preserve">Owen-Withee               </t>
  </si>
  <si>
    <t xml:space="preserve">Palmyra-Eagle Area        </t>
  </si>
  <si>
    <t xml:space="preserve">Pardeeville Area          </t>
  </si>
  <si>
    <t xml:space="preserve">Paris J1                  </t>
  </si>
  <si>
    <t xml:space="preserve">Parkview                  </t>
  </si>
  <si>
    <t xml:space="preserve">Pecatonica Area           </t>
  </si>
  <si>
    <t xml:space="preserve">Pepin Area                </t>
  </si>
  <si>
    <t xml:space="preserve">Peshtigo                  </t>
  </si>
  <si>
    <t xml:space="preserve">Pewaukee                  </t>
  </si>
  <si>
    <t xml:space="preserve">Phelps                    </t>
  </si>
  <si>
    <t xml:space="preserve">Phillips                  </t>
  </si>
  <si>
    <t xml:space="preserve">Pittsville                </t>
  </si>
  <si>
    <t xml:space="preserve">Platteville               </t>
  </si>
  <si>
    <t xml:space="preserve">Plum City                 </t>
  </si>
  <si>
    <t xml:space="preserve">Plymouth                  </t>
  </si>
  <si>
    <t xml:space="preserve">Port Edwards              </t>
  </si>
  <si>
    <t xml:space="preserve">Port Washington-Saukville </t>
  </si>
  <si>
    <t xml:space="preserve">Portage Community         </t>
  </si>
  <si>
    <t xml:space="preserve">Potosi                    </t>
  </si>
  <si>
    <t xml:space="preserve">Poynette                  </t>
  </si>
  <si>
    <t xml:space="preserve">Prairie Du Chien Area     </t>
  </si>
  <si>
    <t xml:space="preserve">Prairie Farm              </t>
  </si>
  <si>
    <t xml:space="preserve">Prentice                  </t>
  </si>
  <si>
    <t xml:space="preserve">Prescott                  </t>
  </si>
  <si>
    <t xml:space="preserve">Princeton                 </t>
  </si>
  <si>
    <t xml:space="preserve">Pulaski Community         </t>
  </si>
  <si>
    <t xml:space="preserve">Racine                    </t>
  </si>
  <si>
    <t xml:space="preserve">Randall J1                </t>
  </si>
  <si>
    <t xml:space="preserve">Randolph                  </t>
  </si>
  <si>
    <t xml:space="preserve">Random Lake               </t>
  </si>
  <si>
    <t xml:space="preserve">Raymond #14               </t>
  </si>
  <si>
    <t xml:space="preserve">Reedsburg                 </t>
  </si>
  <si>
    <t xml:space="preserve">Reedsville                </t>
  </si>
  <si>
    <t xml:space="preserve">Rhinelander               </t>
  </si>
  <si>
    <t xml:space="preserve">Rib Lake                  </t>
  </si>
  <si>
    <t xml:space="preserve">Rice Lake Area            </t>
  </si>
  <si>
    <t xml:space="preserve">Richfield J1              </t>
  </si>
  <si>
    <t xml:space="preserve">Richland                  </t>
  </si>
  <si>
    <t xml:space="preserve">Richmond                  </t>
  </si>
  <si>
    <t xml:space="preserve">Rio Community             </t>
  </si>
  <si>
    <t xml:space="preserve">Ripon Area                </t>
  </si>
  <si>
    <t xml:space="preserve">River Falls               </t>
  </si>
  <si>
    <t xml:space="preserve">River Ridge               </t>
  </si>
  <si>
    <t xml:space="preserve">River Valley              </t>
  </si>
  <si>
    <t xml:space="preserve">Riverdale                 </t>
  </si>
  <si>
    <t xml:space="preserve">Rosendale-Brandon         </t>
  </si>
  <si>
    <t xml:space="preserve">Rosholt                   </t>
  </si>
  <si>
    <t xml:space="preserve">Royall                    </t>
  </si>
  <si>
    <t xml:space="preserve">Rubicon J6                </t>
  </si>
  <si>
    <t xml:space="preserve">Saint Croix Central       </t>
  </si>
  <si>
    <t xml:space="preserve">Saint Croix Falls         </t>
  </si>
  <si>
    <t xml:space="preserve">Saint Francis             </t>
  </si>
  <si>
    <t xml:space="preserve">Salem                     </t>
  </si>
  <si>
    <t xml:space="preserve">Sauk Prairie              </t>
  </si>
  <si>
    <t xml:space="preserve">Seneca                    </t>
  </si>
  <si>
    <t xml:space="preserve">Sevastopol                </t>
  </si>
  <si>
    <t xml:space="preserve">Seymour Community         </t>
  </si>
  <si>
    <t xml:space="preserve">Sharon J11                </t>
  </si>
  <si>
    <t xml:space="preserve">Shawano                   </t>
  </si>
  <si>
    <t xml:space="preserve">Sheboygan Area            </t>
  </si>
  <si>
    <t xml:space="preserve">Sheboygan Falls           </t>
  </si>
  <si>
    <t xml:space="preserve">Shell Lake                </t>
  </si>
  <si>
    <t xml:space="preserve">Shiocton                  </t>
  </si>
  <si>
    <t xml:space="preserve">Shorewood                 </t>
  </si>
  <si>
    <t xml:space="preserve">Shullsburg                </t>
  </si>
  <si>
    <t xml:space="preserve">Silver Lake J1            </t>
  </si>
  <si>
    <t xml:space="preserve">Siren                     </t>
  </si>
  <si>
    <t xml:space="preserve">Slinger                   </t>
  </si>
  <si>
    <t xml:space="preserve">Solon Springs             </t>
  </si>
  <si>
    <t xml:space="preserve">Somerset                  </t>
  </si>
  <si>
    <t xml:space="preserve">South Milwaukee           </t>
  </si>
  <si>
    <t xml:space="preserve">South Shore               </t>
  </si>
  <si>
    <t xml:space="preserve">Southern Door County      </t>
  </si>
  <si>
    <t xml:space="preserve">Southwestern Wisconsin    </t>
  </si>
  <si>
    <t xml:space="preserve">Sparta Area               </t>
  </si>
  <si>
    <t xml:space="preserve">Spencer                   </t>
  </si>
  <si>
    <t xml:space="preserve">Spooner                   </t>
  </si>
  <si>
    <t xml:space="preserve">Spring Valley             </t>
  </si>
  <si>
    <t xml:space="preserve">Stanley-Boyd Area         </t>
  </si>
  <si>
    <t xml:space="preserve">Stevens Point Area        </t>
  </si>
  <si>
    <t xml:space="preserve">Stockbridge               </t>
  </si>
  <si>
    <t>Stone Bank School District</t>
  </si>
  <si>
    <t xml:space="preserve">Stoughton Area            </t>
  </si>
  <si>
    <t xml:space="preserve">Stratford                 </t>
  </si>
  <si>
    <t xml:space="preserve">Sturgeon Bay              </t>
  </si>
  <si>
    <t xml:space="preserve">Sun Prairie Area          </t>
  </si>
  <si>
    <t xml:space="preserve">Superior                  </t>
  </si>
  <si>
    <t xml:space="preserve">Suring                    </t>
  </si>
  <si>
    <t xml:space="preserve">Swallow                   </t>
  </si>
  <si>
    <t xml:space="preserve">Thorp                     </t>
  </si>
  <si>
    <t xml:space="preserve">Three Lakes               </t>
  </si>
  <si>
    <t xml:space="preserve">Tigerton                  </t>
  </si>
  <si>
    <t xml:space="preserve">Tomah Area                </t>
  </si>
  <si>
    <t xml:space="preserve">Tomahawk                  </t>
  </si>
  <si>
    <t xml:space="preserve">Tomorrow River            </t>
  </si>
  <si>
    <t>Trevor-Wilmot Consolidated</t>
  </si>
  <si>
    <t xml:space="preserve">Tri-County Area           </t>
  </si>
  <si>
    <t xml:space="preserve">Turtle Lake               </t>
  </si>
  <si>
    <t xml:space="preserve">Twin Lakes #4             </t>
  </si>
  <si>
    <t xml:space="preserve">Two Rivers                </t>
  </si>
  <si>
    <t xml:space="preserve">Union Grove J1            </t>
  </si>
  <si>
    <t xml:space="preserve">Union Grove UHS           </t>
  </si>
  <si>
    <t xml:space="preserve">Unity                     </t>
  </si>
  <si>
    <t xml:space="preserve">Valders Area              </t>
  </si>
  <si>
    <t xml:space="preserve">Verona Area               </t>
  </si>
  <si>
    <t xml:space="preserve">Viroqua Area              </t>
  </si>
  <si>
    <t xml:space="preserve">Wabeno Area               </t>
  </si>
  <si>
    <t xml:space="preserve">Walworth J1               </t>
  </si>
  <si>
    <t xml:space="preserve">Washburn                  </t>
  </si>
  <si>
    <t xml:space="preserve">Washington                </t>
  </si>
  <si>
    <t xml:space="preserve">Washington-Caldwell       </t>
  </si>
  <si>
    <t xml:space="preserve">Waterford Graded          </t>
  </si>
  <si>
    <t xml:space="preserve">Waterford UHS             </t>
  </si>
  <si>
    <t xml:space="preserve">Waterloo                  </t>
  </si>
  <si>
    <t xml:space="preserve">Watertown                 </t>
  </si>
  <si>
    <t xml:space="preserve">Waukesha                  </t>
  </si>
  <si>
    <t xml:space="preserve">Waunakee Community        </t>
  </si>
  <si>
    <t xml:space="preserve">Waupaca                   </t>
  </si>
  <si>
    <t xml:space="preserve">Waupun                    </t>
  </si>
  <si>
    <t xml:space="preserve">Wausau                    </t>
  </si>
  <si>
    <t xml:space="preserve">Wausaukee                 </t>
  </si>
  <si>
    <t xml:space="preserve">Wautoma Area              </t>
  </si>
  <si>
    <t xml:space="preserve">Wauwatosa                 </t>
  </si>
  <si>
    <t xml:space="preserve">Wauzeka-Steuben           </t>
  </si>
  <si>
    <t xml:space="preserve">Webster                   </t>
  </si>
  <si>
    <t xml:space="preserve">West Allis                </t>
  </si>
  <si>
    <t xml:space="preserve">West Bend                 </t>
  </si>
  <si>
    <t xml:space="preserve">West Depere               </t>
  </si>
  <si>
    <t xml:space="preserve">West Salem                </t>
  </si>
  <si>
    <t xml:space="preserve">Westby Area               </t>
  </si>
  <si>
    <t xml:space="preserve">Westfield                 </t>
  </si>
  <si>
    <t xml:space="preserve">Weston                    </t>
  </si>
  <si>
    <t xml:space="preserve">Weyauwega-Fremont         </t>
  </si>
  <si>
    <t xml:space="preserve">Wheatland J1              </t>
  </si>
  <si>
    <t xml:space="preserve">White Lake                </t>
  </si>
  <si>
    <t xml:space="preserve">Whitefish Bay             </t>
  </si>
  <si>
    <t xml:space="preserve">Whitehall                 </t>
  </si>
  <si>
    <t xml:space="preserve">Whitewater                </t>
  </si>
  <si>
    <t xml:space="preserve">Whitnall                  </t>
  </si>
  <si>
    <t xml:space="preserve">Wild Rose                 </t>
  </si>
  <si>
    <t xml:space="preserve">Williams Bay              </t>
  </si>
  <si>
    <t xml:space="preserve">Wilmot UHS                </t>
  </si>
  <si>
    <t xml:space="preserve">Winneconne Community      </t>
  </si>
  <si>
    <t xml:space="preserve">Winter                    </t>
  </si>
  <si>
    <t xml:space="preserve">Wisconsin Dells           </t>
  </si>
  <si>
    <t xml:space="preserve">Wisconsin Heights         </t>
  </si>
  <si>
    <t xml:space="preserve">Wisconsin Rapids          </t>
  </si>
  <si>
    <t xml:space="preserve">Wittenberg-Birnamwood     </t>
  </si>
  <si>
    <t xml:space="preserve">Wonewoc-Union Center      </t>
  </si>
  <si>
    <t xml:space="preserve">Woodruff J1               </t>
  </si>
  <si>
    <t xml:space="preserve">Wrightstown Community     </t>
  </si>
  <si>
    <t xml:space="preserve">Yorkville J2              </t>
  </si>
  <si>
    <t>Aid Amount</t>
  </si>
  <si>
    <t>2013-14</t>
  </si>
  <si>
    <t>Per-Pupil Aid</t>
  </si>
  <si>
    <t>As of: March 7, 2014 @ 7:30AM. 2013-14 Per-Pupil Aid Calc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</si>
</sst>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0" fontId="18" fillId="0" borderId="0" xfId="0" applyFont="1"/>
    <xf numFmtId="3" fontId="0" fillId="0" borderId="0" xfId="0" applyNumberFormat="1"/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 applyFill="1"/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9"/>
  <sheetViews>
    <sheetView tabSelected="1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I10" sqref="I10"/>
    </sheetView>
  </sheetViews>
  <sheetFormatPr defaultRowHeight="15"/>
  <cols>
    <col min="1" max="1" width="8.28515625" bestFit="1" customWidth="1"/>
    <col min="2" max="2" width="26.7109375" bestFit="1" customWidth="1"/>
    <col min="3" max="3" width="13.85546875" style="6" bestFit="1" customWidth="1"/>
    <col min="4" max="4" width="14.85546875" customWidth="1"/>
    <col min="6" max="6" width="16.7109375" style="2" customWidth="1"/>
  </cols>
  <sheetData>
    <row r="1" spans="1:6">
      <c r="B1" s="1" t="s">
        <v>430</v>
      </c>
      <c r="C1" s="5"/>
      <c r="F1" s="4" t="s">
        <v>428</v>
      </c>
    </row>
    <row r="2" spans="1:6">
      <c r="A2" t="s">
        <v>0</v>
      </c>
      <c r="B2" t="s">
        <v>1</v>
      </c>
      <c r="C2" s="5" t="s">
        <v>2</v>
      </c>
      <c r="D2" s="3" t="s">
        <v>427</v>
      </c>
      <c r="F2" s="4" t="s">
        <v>429</v>
      </c>
    </row>
    <row r="4" spans="1:6">
      <c r="A4" s="3">
        <v>7</v>
      </c>
      <c r="B4" s="3" t="s">
        <v>3</v>
      </c>
      <c r="C4" s="6">
        <v>680</v>
      </c>
      <c r="D4">
        <v>75</v>
      </c>
      <c r="F4" s="2">
        <f>C4*D4</f>
        <v>51000</v>
      </c>
    </row>
    <row r="5" spans="1:6">
      <c r="A5" s="3">
        <v>14</v>
      </c>
      <c r="B5" s="3" t="s">
        <v>4</v>
      </c>
      <c r="C5" s="6">
        <v>1699</v>
      </c>
      <c r="D5" s="3">
        <v>75</v>
      </c>
      <c r="F5" s="2">
        <f t="shared" ref="F5:F68" si="0">C5*D5</f>
        <v>127425</v>
      </c>
    </row>
    <row r="6" spans="1:6">
      <c r="A6" s="3">
        <v>63</v>
      </c>
      <c r="B6" s="3" t="s">
        <v>5</v>
      </c>
      <c r="C6" s="6">
        <v>431</v>
      </c>
      <c r="D6" s="3">
        <v>75</v>
      </c>
      <c r="F6" s="2">
        <f t="shared" si="0"/>
        <v>32325</v>
      </c>
    </row>
    <row r="7" spans="1:6">
      <c r="A7" s="3">
        <v>70</v>
      </c>
      <c r="B7" s="3" t="s">
        <v>6</v>
      </c>
      <c r="C7" s="6">
        <v>655</v>
      </c>
      <c r="D7" s="3">
        <v>75</v>
      </c>
      <c r="F7" s="2">
        <f t="shared" si="0"/>
        <v>49125</v>
      </c>
    </row>
    <row r="8" spans="1:6">
      <c r="A8" s="3">
        <v>84</v>
      </c>
      <c r="B8" s="3" t="s">
        <v>7</v>
      </c>
      <c r="C8" s="6">
        <v>224</v>
      </c>
      <c r="D8" s="3">
        <v>75</v>
      </c>
      <c r="F8" s="2">
        <f t="shared" si="0"/>
        <v>16800</v>
      </c>
    </row>
    <row r="9" spans="1:6">
      <c r="A9" s="3">
        <v>91</v>
      </c>
      <c r="B9" s="3" t="s">
        <v>8</v>
      </c>
      <c r="C9" s="6">
        <v>588</v>
      </c>
      <c r="D9" s="3">
        <v>75</v>
      </c>
      <c r="F9" s="2">
        <f t="shared" si="0"/>
        <v>44100</v>
      </c>
    </row>
    <row r="10" spans="1:6">
      <c r="A10" s="3">
        <v>105</v>
      </c>
      <c r="B10" s="3" t="s">
        <v>9</v>
      </c>
      <c r="C10" s="6">
        <v>461</v>
      </c>
      <c r="D10" s="3">
        <v>75</v>
      </c>
      <c r="F10" s="2">
        <f t="shared" si="0"/>
        <v>34575</v>
      </c>
    </row>
    <row r="11" spans="1:6">
      <c r="A11" s="3">
        <v>112</v>
      </c>
      <c r="B11" s="3" t="s">
        <v>10</v>
      </c>
      <c r="C11" s="6">
        <v>1476</v>
      </c>
      <c r="D11" s="3">
        <v>75</v>
      </c>
      <c r="F11" s="2">
        <f t="shared" si="0"/>
        <v>110700</v>
      </c>
    </row>
    <row r="12" spans="1:6">
      <c r="A12" s="3">
        <v>119</v>
      </c>
      <c r="B12" s="3" t="s">
        <v>11</v>
      </c>
      <c r="C12" s="6">
        <v>1645</v>
      </c>
      <c r="D12" s="3">
        <v>75</v>
      </c>
      <c r="F12" s="2">
        <f t="shared" si="0"/>
        <v>123375</v>
      </c>
    </row>
    <row r="13" spans="1:6">
      <c r="A13" s="3">
        <v>140</v>
      </c>
      <c r="B13" s="3" t="s">
        <v>12</v>
      </c>
      <c r="C13" s="6">
        <v>2558</v>
      </c>
      <c r="D13" s="3">
        <v>75</v>
      </c>
      <c r="F13" s="2">
        <f t="shared" si="0"/>
        <v>191850</v>
      </c>
    </row>
    <row r="14" spans="1:6">
      <c r="A14" s="3">
        <v>147</v>
      </c>
      <c r="B14" s="3" t="s">
        <v>13</v>
      </c>
      <c r="C14" s="6">
        <v>14326</v>
      </c>
      <c r="D14" s="3">
        <v>75</v>
      </c>
      <c r="F14" s="2">
        <f t="shared" si="0"/>
        <v>1074450</v>
      </c>
    </row>
    <row r="15" spans="1:6">
      <c r="A15" s="3">
        <v>154</v>
      </c>
      <c r="B15" s="3" t="s">
        <v>14</v>
      </c>
      <c r="C15" s="6">
        <v>1124</v>
      </c>
      <c r="D15" s="3">
        <v>75</v>
      </c>
      <c r="F15" s="2">
        <f t="shared" si="0"/>
        <v>84300</v>
      </c>
    </row>
    <row r="16" spans="1:6">
      <c r="A16" s="3">
        <v>161</v>
      </c>
      <c r="B16" s="3" t="s">
        <v>15</v>
      </c>
      <c r="C16" s="6">
        <v>330</v>
      </c>
      <c r="D16" s="3">
        <v>75</v>
      </c>
      <c r="F16" s="2">
        <f t="shared" si="0"/>
        <v>24750</v>
      </c>
    </row>
    <row r="17" spans="1:6">
      <c r="A17" s="3">
        <v>2450</v>
      </c>
      <c r="B17" s="3" t="s">
        <v>16</v>
      </c>
      <c r="C17" s="6">
        <v>2194</v>
      </c>
      <c r="D17" s="3">
        <v>75</v>
      </c>
      <c r="F17" s="2">
        <f t="shared" si="0"/>
        <v>164550</v>
      </c>
    </row>
    <row r="18" spans="1:6">
      <c r="A18" s="3">
        <v>170</v>
      </c>
      <c r="B18" s="3" t="s">
        <v>17</v>
      </c>
      <c r="C18" s="6">
        <v>2163</v>
      </c>
      <c r="D18" s="3">
        <v>75</v>
      </c>
      <c r="F18" s="2">
        <f t="shared" si="0"/>
        <v>162225</v>
      </c>
    </row>
    <row r="19" spans="1:6">
      <c r="A19" s="3">
        <v>182</v>
      </c>
      <c r="B19" s="3" t="s">
        <v>18</v>
      </c>
      <c r="C19" s="6">
        <v>2445</v>
      </c>
      <c r="D19" s="3">
        <v>75</v>
      </c>
      <c r="F19" s="2">
        <f t="shared" si="0"/>
        <v>183375</v>
      </c>
    </row>
    <row r="20" spans="1:6">
      <c r="A20" s="3">
        <v>196</v>
      </c>
      <c r="B20" s="3" t="s">
        <v>19</v>
      </c>
      <c r="C20" s="6">
        <v>482</v>
      </c>
      <c r="D20" s="3">
        <v>75</v>
      </c>
      <c r="F20" s="2">
        <f t="shared" si="0"/>
        <v>36150</v>
      </c>
    </row>
    <row r="21" spans="1:6">
      <c r="A21" s="3">
        <v>203</v>
      </c>
      <c r="B21" s="3" t="s">
        <v>20</v>
      </c>
      <c r="C21" s="6">
        <v>834</v>
      </c>
      <c r="D21" s="3">
        <v>75</v>
      </c>
      <c r="F21" s="2">
        <f t="shared" si="0"/>
        <v>62550</v>
      </c>
    </row>
    <row r="22" spans="1:6">
      <c r="A22" s="3">
        <v>217</v>
      </c>
      <c r="B22" s="3" t="s">
        <v>21</v>
      </c>
      <c r="C22" s="6">
        <v>625</v>
      </c>
      <c r="D22" s="3">
        <v>75</v>
      </c>
      <c r="F22" s="2">
        <f t="shared" si="0"/>
        <v>46875</v>
      </c>
    </row>
    <row r="23" spans="1:6">
      <c r="A23" s="3">
        <v>231</v>
      </c>
      <c r="B23" s="3" t="s">
        <v>22</v>
      </c>
      <c r="C23" s="6">
        <v>1607</v>
      </c>
      <c r="D23" s="3">
        <v>75</v>
      </c>
      <c r="F23" s="2">
        <f t="shared" si="0"/>
        <v>120525</v>
      </c>
    </row>
    <row r="24" spans="1:6">
      <c r="A24" s="3">
        <v>245</v>
      </c>
      <c r="B24" s="3" t="s">
        <v>23</v>
      </c>
      <c r="C24" s="6">
        <v>579</v>
      </c>
      <c r="D24" s="3">
        <v>75</v>
      </c>
      <c r="F24" s="2">
        <f t="shared" si="0"/>
        <v>43425</v>
      </c>
    </row>
    <row r="25" spans="1:6">
      <c r="A25" s="3">
        <v>280</v>
      </c>
      <c r="B25" s="3" t="s">
        <v>24</v>
      </c>
      <c r="C25" s="6">
        <v>3056</v>
      </c>
      <c r="D25" s="3">
        <v>75</v>
      </c>
      <c r="F25" s="2">
        <f t="shared" si="0"/>
        <v>229200</v>
      </c>
    </row>
    <row r="26" spans="1:6">
      <c r="A26" s="3">
        <v>287</v>
      </c>
      <c r="B26" s="3" t="s">
        <v>25</v>
      </c>
      <c r="C26" s="6">
        <v>442</v>
      </c>
      <c r="D26" s="3">
        <v>75</v>
      </c>
      <c r="F26" s="2">
        <f t="shared" si="0"/>
        <v>33150</v>
      </c>
    </row>
    <row r="27" spans="1:6">
      <c r="A27" s="3">
        <v>308</v>
      </c>
      <c r="B27" s="3" t="s">
        <v>26</v>
      </c>
      <c r="C27" s="6">
        <v>1394</v>
      </c>
      <c r="D27" s="3">
        <v>75</v>
      </c>
      <c r="F27" s="2">
        <f t="shared" si="0"/>
        <v>104550</v>
      </c>
    </row>
    <row r="28" spans="1:6">
      <c r="A28" s="3">
        <v>315</v>
      </c>
      <c r="B28" s="3" t="s">
        <v>27</v>
      </c>
      <c r="C28" s="6">
        <v>445</v>
      </c>
      <c r="D28" s="3">
        <v>75</v>
      </c>
      <c r="F28" s="2">
        <f t="shared" si="0"/>
        <v>33375</v>
      </c>
    </row>
    <row r="29" spans="1:6">
      <c r="A29" s="3">
        <v>336</v>
      </c>
      <c r="B29" s="3" t="s">
        <v>28</v>
      </c>
      <c r="C29" s="6">
        <v>3520</v>
      </c>
      <c r="D29" s="3">
        <v>75</v>
      </c>
      <c r="F29" s="2">
        <f t="shared" si="0"/>
        <v>264000</v>
      </c>
    </row>
    <row r="30" spans="1:6">
      <c r="A30" s="3">
        <v>4263</v>
      </c>
      <c r="B30" s="3" t="s">
        <v>29</v>
      </c>
      <c r="C30" s="6">
        <v>254</v>
      </c>
      <c r="D30" s="3">
        <v>75</v>
      </c>
      <c r="F30" s="2">
        <f t="shared" si="0"/>
        <v>19050</v>
      </c>
    </row>
    <row r="31" spans="1:6">
      <c r="A31" s="3">
        <v>350</v>
      </c>
      <c r="B31" s="3" t="s">
        <v>30</v>
      </c>
      <c r="C31" s="6">
        <v>989</v>
      </c>
      <c r="D31" s="3">
        <v>75</v>
      </c>
      <c r="F31" s="2">
        <f t="shared" si="0"/>
        <v>74175</v>
      </c>
    </row>
    <row r="32" spans="1:6">
      <c r="A32" s="3">
        <v>364</v>
      </c>
      <c r="B32" s="3" t="s">
        <v>31</v>
      </c>
      <c r="C32" s="6">
        <v>343</v>
      </c>
      <c r="D32" s="3">
        <v>75</v>
      </c>
      <c r="F32" s="2">
        <f t="shared" si="0"/>
        <v>25725</v>
      </c>
    </row>
    <row r="33" spans="1:6">
      <c r="A33" s="3">
        <v>413</v>
      </c>
      <c r="B33" s="3" t="s">
        <v>32</v>
      </c>
      <c r="C33" s="6">
        <v>7232</v>
      </c>
      <c r="D33" s="3">
        <v>75</v>
      </c>
      <c r="F33" s="2">
        <f t="shared" si="0"/>
        <v>542400</v>
      </c>
    </row>
    <row r="34" spans="1:6">
      <c r="A34" s="3">
        <v>422</v>
      </c>
      <c r="B34" s="3" t="s">
        <v>33</v>
      </c>
      <c r="C34" s="6">
        <v>1288</v>
      </c>
      <c r="D34" s="3">
        <v>75</v>
      </c>
      <c r="F34" s="2">
        <f t="shared" si="0"/>
        <v>96600</v>
      </c>
    </row>
    <row r="35" spans="1:6">
      <c r="A35" s="3">
        <v>427</v>
      </c>
      <c r="B35" s="3" t="s">
        <v>34</v>
      </c>
      <c r="C35" s="6">
        <v>245</v>
      </c>
      <c r="D35" s="3">
        <v>75</v>
      </c>
      <c r="F35" s="2">
        <f t="shared" si="0"/>
        <v>18375</v>
      </c>
    </row>
    <row r="36" spans="1:6">
      <c r="A36" s="3">
        <v>434</v>
      </c>
      <c r="B36" s="3" t="s">
        <v>35</v>
      </c>
      <c r="C36" s="6">
        <v>1640</v>
      </c>
      <c r="D36" s="3">
        <v>75</v>
      </c>
      <c r="F36" s="2">
        <f t="shared" si="0"/>
        <v>123000</v>
      </c>
    </row>
    <row r="37" spans="1:6">
      <c r="A37" s="3">
        <v>6013</v>
      </c>
      <c r="B37" s="3" t="s">
        <v>36</v>
      </c>
      <c r="C37" s="6">
        <v>525</v>
      </c>
      <c r="D37" s="3">
        <v>75</v>
      </c>
      <c r="F37" s="2">
        <f t="shared" si="0"/>
        <v>39375</v>
      </c>
    </row>
    <row r="38" spans="1:6">
      <c r="A38" s="3">
        <v>441</v>
      </c>
      <c r="B38" s="3" t="s">
        <v>37</v>
      </c>
      <c r="C38" s="6">
        <v>258</v>
      </c>
      <c r="D38" s="3">
        <v>75</v>
      </c>
      <c r="F38" s="2">
        <f t="shared" si="0"/>
        <v>19350</v>
      </c>
    </row>
    <row r="39" spans="1:6">
      <c r="A39" s="3">
        <v>2240</v>
      </c>
      <c r="B39" s="3" t="s">
        <v>38</v>
      </c>
      <c r="C39" s="6">
        <v>390</v>
      </c>
      <c r="D39" s="3">
        <v>75</v>
      </c>
      <c r="F39" s="2">
        <f t="shared" si="0"/>
        <v>29250</v>
      </c>
    </row>
    <row r="40" spans="1:6">
      <c r="A40" s="3">
        <v>476</v>
      </c>
      <c r="B40" s="3" t="s">
        <v>39</v>
      </c>
      <c r="C40" s="6">
        <v>1826</v>
      </c>
      <c r="D40" s="3">
        <v>75</v>
      </c>
      <c r="F40" s="2">
        <f t="shared" si="0"/>
        <v>136950</v>
      </c>
    </row>
    <row r="41" spans="1:6">
      <c r="A41" s="3">
        <v>485</v>
      </c>
      <c r="B41" s="3" t="s">
        <v>40</v>
      </c>
      <c r="C41" s="6">
        <v>628</v>
      </c>
      <c r="D41" s="3">
        <v>75</v>
      </c>
      <c r="F41" s="2">
        <f t="shared" si="0"/>
        <v>47100</v>
      </c>
    </row>
    <row r="42" spans="1:6">
      <c r="A42" s="3">
        <v>497</v>
      </c>
      <c r="B42" s="3" t="s">
        <v>41</v>
      </c>
      <c r="C42" s="6">
        <v>1169</v>
      </c>
      <c r="D42" s="3">
        <v>75</v>
      </c>
      <c r="F42" s="2">
        <f t="shared" si="0"/>
        <v>87675</v>
      </c>
    </row>
    <row r="43" spans="1:6">
      <c r="A43" s="3">
        <v>602</v>
      </c>
      <c r="B43" s="3" t="s">
        <v>42</v>
      </c>
      <c r="C43" s="6">
        <v>887</v>
      </c>
      <c r="D43" s="3">
        <v>75</v>
      </c>
      <c r="F43" s="2">
        <f t="shared" si="0"/>
        <v>66525</v>
      </c>
    </row>
    <row r="44" spans="1:6">
      <c r="A44" s="3">
        <v>609</v>
      </c>
      <c r="B44" s="3" t="s">
        <v>43</v>
      </c>
      <c r="C44" s="6">
        <v>845</v>
      </c>
      <c r="D44" s="3">
        <v>75</v>
      </c>
      <c r="F44" s="2">
        <f t="shared" si="0"/>
        <v>63375</v>
      </c>
    </row>
    <row r="45" spans="1:6">
      <c r="A45" s="3">
        <v>623</v>
      </c>
      <c r="B45" s="3" t="s">
        <v>44</v>
      </c>
      <c r="C45" s="6">
        <v>429</v>
      </c>
      <c r="D45" s="3">
        <v>75</v>
      </c>
      <c r="F45" s="2">
        <f t="shared" si="0"/>
        <v>32175</v>
      </c>
    </row>
    <row r="46" spans="1:6">
      <c r="A46" s="3">
        <v>637</v>
      </c>
      <c r="B46" s="3" t="s">
        <v>45</v>
      </c>
      <c r="C46" s="6">
        <v>773</v>
      </c>
      <c r="D46" s="3">
        <v>75</v>
      </c>
      <c r="F46" s="2">
        <f t="shared" si="0"/>
        <v>57975</v>
      </c>
    </row>
    <row r="47" spans="1:6">
      <c r="A47" s="3">
        <v>657</v>
      </c>
      <c r="B47" s="3" t="s">
        <v>46</v>
      </c>
      <c r="C47" s="6">
        <v>119</v>
      </c>
      <c r="D47" s="3">
        <v>75</v>
      </c>
      <c r="F47" s="2">
        <f t="shared" si="0"/>
        <v>8925</v>
      </c>
    </row>
    <row r="48" spans="1:6">
      <c r="A48" s="3">
        <v>658</v>
      </c>
      <c r="B48" s="3" t="s">
        <v>47</v>
      </c>
      <c r="C48" s="6">
        <v>883</v>
      </c>
      <c r="D48" s="3">
        <v>75</v>
      </c>
      <c r="F48" s="2">
        <f t="shared" si="0"/>
        <v>66225</v>
      </c>
    </row>
    <row r="49" spans="1:6">
      <c r="A49" s="3">
        <v>665</v>
      </c>
      <c r="B49" s="3" t="s">
        <v>48</v>
      </c>
      <c r="C49" s="6">
        <v>621</v>
      </c>
      <c r="D49" s="3">
        <v>75</v>
      </c>
      <c r="F49" s="2">
        <f t="shared" si="0"/>
        <v>46575</v>
      </c>
    </row>
    <row r="50" spans="1:6">
      <c r="A50" s="3">
        <v>700</v>
      </c>
      <c r="B50" s="3" t="s">
        <v>49</v>
      </c>
      <c r="C50" s="6">
        <v>1054</v>
      </c>
      <c r="D50" s="3">
        <v>75</v>
      </c>
      <c r="F50" s="2">
        <f t="shared" si="0"/>
        <v>79050</v>
      </c>
    </row>
    <row r="51" spans="1:6">
      <c r="A51" s="3">
        <v>721</v>
      </c>
      <c r="B51" s="3" t="s">
        <v>50</v>
      </c>
      <c r="C51" s="6">
        <v>1511</v>
      </c>
      <c r="D51" s="3">
        <v>75</v>
      </c>
      <c r="F51" s="2">
        <f t="shared" si="0"/>
        <v>113325</v>
      </c>
    </row>
    <row r="52" spans="1:6">
      <c r="A52" s="3">
        <v>735</v>
      </c>
      <c r="B52" s="3" t="s">
        <v>51</v>
      </c>
      <c r="C52" s="6">
        <v>543</v>
      </c>
      <c r="D52" s="3">
        <v>75</v>
      </c>
      <c r="F52" s="2">
        <f t="shared" si="0"/>
        <v>40725</v>
      </c>
    </row>
    <row r="53" spans="1:6">
      <c r="A53" s="3">
        <v>777</v>
      </c>
      <c r="B53" s="3" t="s">
        <v>52</v>
      </c>
      <c r="C53" s="6">
        <v>3341</v>
      </c>
      <c r="D53" s="3">
        <v>75</v>
      </c>
      <c r="F53" s="2">
        <f t="shared" si="0"/>
        <v>250575</v>
      </c>
    </row>
    <row r="54" spans="1:6">
      <c r="A54" s="3">
        <v>840</v>
      </c>
      <c r="B54" s="3" t="s">
        <v>53</v>
      </c>
      <c r="C54" s="6">
        <v>185</v>
      </c>
      <c r="D54" s="3">
        <v>75</v>
      </c>
      <c r="F54" s="2">
        <f t="shared" si="0"/>
        <v>13875</v>
      </c>
    </row>
    <row r="55" spans="1:6">
      <c r="A55" s="3">
        <v>870</v>
      </c>
      <c r="B55" s="3" t="s">
        <v>54</v>
      </c>
      <c r="C55" s="6">
        <v>886</v>
      </c>
      <c r="D55" s="3">
        <v>75</v>
      </c>
      <c r="F55" s="2">
        <f t="shared" si="0"/>
        <v>66450</v>
      </c>
    </row>
    <row r="56" spans="1:6">
      <c r="A56" s="3">
        <v>882</v>
      </c>
      <c r="B56" s="3" t="s">
        <v>55</v>
      </c>
      <c r="C56" s="6">
        <v>399</v>
      </c>
      <c r="D56" s="3">
        <v>75</v>
      </c>
      <c r="F56" s="2">
        <f t="shared" si="0"/>
        <v>29925</v>
      </c>
    </row>
    <row r="57" spans="1:6">
      <c r="A57" s="3">
        <v>896</v>
      </c>
      <c r="B57" s="3" t="s">
        <v>56</v>
      </c>
      <c r="C57" s="6">
        <v>896</v>
      </c>
      <c r="D57" s="3">
        <v>75</v>
      </c>
      <c r="F57" s="2">
        <f t="shared" si="0"/>
        <v>67200</v>
      </c>
    </row>
    <row r="58" spans="1:6">
      <c r="A58" s="3">
        <v>903</v>
      </c>
      <c r="B58" s="3" t="s">
        <v>57</v>
      </c>
      <c r="C58" s="6">
        <v>863</v>
      </c>
      <c r="D58" s="3">
        <v>75</v>
      </c>
      <c r="F58" s="2">
        <f t="shared" si="0"/>
        <v>64725</v>
      </c>
    </row>
    <row r="59" spans="1:6">
      <c r="A59" s="3">
        <v>910</v>
      </c>
      <c r="B59" s="3" t="s">
        <v>58</v>
      </c>
      <c r="C59" s="6">
        <v>1425</v>
      </c>
      <c r="D59" s="3">
        <v>75</v>
      </c>
      <c r="F59" s="2">
        <f t="shared" si="0"/>
        <v>106875</v>
      </c>
    </row>
    <row r="60" spans="1:6">
      <c r="A60" s="3">
        <v>980</v>
      </c>
      <c r="B60" s="3" t="s">
        <v>59</v>
      </c>
      <c r="C60" s="6">
        <v>562</v>
      </c>
      <c r="D60" s="3">
        <v>75</v>
      </c>
      <c r="F60" s="2">
        <f t="shared" si="0"/>
        <v>42150</v>
      </c>
    </row>
    <row r="61" spans="1:6">
      <c r="A61" s="3">
        <v>994</v>
      </c>
      <c r="B61" s="3" t="s">
        <v>60</v>
      </c>
      <c r="C61" s="6">
        <v>221</v>
      </c>
      <c r="D61" s="3">
        <v>75</v>
      </c>
      <c r="F61" s="2">
        <f t="shared" si="0"/>
        <v>16575</v>
      </c>
    </row>
    <row r="62" spans="1:6">
      <c r="A62" s="3">
        <v>1029</v>
      </c>
      <c r="B62" s="3" t="s">
        <v>61</v>
      </c>
      <c r="C62" s="6">
        <v>1119</v>
      </c>
      <c r="D62" s="3">
        <v>75</v>
      </c>
      <c r="F62" s="2">
        <f t="shared" si="0"/>
        <v>83925</v>
      </c>
    </row>
    <row r="63" spans="1:6">
      <c r="A63" s="3">
        <v>1015</v>
      </c>
      <c r="B63" s="3" t="s">
        <v>62</v>
      </c>
      <c r="C63" s="6">
        <v>2886</v>
      </c>
      <c r="D63" s="3">
        <v>75</v>
      </c>
      <c r="F63" s="2">
        <f t="shared" si="0"/>
        <v>216450</v>
      </c>
    </row>
    <row r="64" spans="1:6">
      <c r="A64" s="3">
        <v>5054</v>
      </c>
      <c r="B64" s="3" t="s">
        <v>63</v>
      </c>
      <c r="C64" s="6">
        <v>1182</v>
      </c>
      <c r="D64" s="3">
        <v>75</v>
      </c>
      <c r="F64" s="2">
        <f t="shared" si="0"/>
        <v>88650</v>
      </c>
    </row>
    <row r="65" spans="1:6">
      <c r="A65" s="3">
        <v>1071</v>
      </c>
      <c r="B65" s="3" t="s">
        <v>64</v>
      </c>
      <c r="C65" s="6">
        <v>774</v>
      </c>
      <c r="D65" s="3">
        <v>75</v>
      </c>
      <c r="F65" s="2">
        <f t="shared" si="0"/>
        <v>58050</v>
      </c>
    </row>
    <row r="66" spans="1:6">
      <c r="A66" s="3">
        <v>1080</v>
      </c>
      <c r="B66" s="3" t="s">
        <v>65</v>
      </c>
      <c r="C66" s="6">
        <v>1040</v>
      </c>
      <c r="D66" s="3">
        <v>75</v>
      </c>
      <c r="F66" s="2">
        <f t="shared" si="0"/>
        <v>78000</v>
      </c>
    </row>
    <row r="67" spans="1:6">
      <c r="A67" s="3">
        <v>1085</v>
      </c>
      <c r="B67" s="3" t="s">
        <v>66</v>
      </c>
      <c r="C67" s="6">
        <v>1095</v>
      </c>
      <c r="D67" s="3">
        <v>75</v>
      </c>
      <c r="F67" s="2">
        <f t="shared" si="0"/>
        <v>82125</v>
      </c>
    </row>
    <row r="68" spans="1:6">
      <c r="A68" s="3">
        <v>1092</v>
      </c>
      <c r="B68" s="3" t="s">
        <v>67</v>
      </c>
      <c r="C68" s="6">
        <v>5036</v>
      </c>
      <c r="D68" s="3">
        <v>75</v>
      </c>
      <c r="F68" s="2">
        <f t="shared" si="0"/>
        <v>377700</v>
      </c>
    </row>
    <row r="69" spans="1:6">
      <c r="A69" s="3">
        <v>1120</v>
      </c>
      <c r="B69" s="3" t="s">
        <v>68</v>
      </c>
      <c r="C69" s="6">
        <v>359</v>
      </c>
      <c r="D69" s="3">
        <v>75</v>
      </c>
      <c r="F69" s="2">
        <f t="shared" ref="F69:F132" si="1">C69*D69</f>
        <v>26925</v>
      </c>
    </row>
    <row r="70" spans="1:6">
      <c r="A70" s="3">
        <v>1127</v>
      </c>
      <c r="B70" s="3" t="s">
        <v>69</v>
      </c>
      <c r="C70" s="6">
        <v>618</v>
      </c>
      <c r="D70" s="3">
        <v>75</v>
      </c>
      <c r="F70" s="2">
        <f t="shared" si="1"/>
        <v>46350</v>
      </c>
    </row>
    <row r="71" spans="1:6">
      <c r="A71" s="3">
        <v>1134</v>
      </c>
      <c r="B71" s="3" t="s">
        <v>70</v>
      </c>
      <c r="C71" s="6">
        <v>1081</v>
      </c>
      <c r="D71" s="3">
        <v>75</v>
      </c>
      <c r="F71" s="2">
        <f t="shared" si="1"/>
        <v>81075</v>
      </c>
    </row>
    <row r="72" spans="1:6">
      <c r="A72" s="3">
        <v>1141</v>
      </c>
      <c r="B72" s="3" t="s">
        <v>71</v>
      </c>
      <c r="C72" s="6">
        <v>1402</v>
      </c>
      <c r="D72" s="3">
        <v>75</v>
      </c>
      <c r="F72" s="2">
        <f t="shared" si="1"/>
        <v>105150</v>
      </c>
    </row>
    <row r="73" spans="1:6">
      <c r="A73" s="3">
        <v>1155</v>
      </c>
      <c r="B73" s="3" t="s">
        <v>72</v>
      </c>
      <c r="C73" s="6">
        <v>667</v>
      </c>
      <c r="D73" s="3">
        <v>75</v>
      </c>
      <c r="F73" s="2">
        <f t="shared" si="1"/>
        <v>50025</v>
      </c>
    </row>
    <row r="74" spans="1:6">
      <c r="A74" s="3">
        <v>1162</v>
      </c>
      <c r="B74" s="3" t="s">
        <v>73</v>
      </c>
      <c r="C74" s="6">
        <v>961</v>
      </c>
      <c r="D74" s="3">
        <v>75</v>
      </c>
      <c r="F74" s="2">
        <f t="shared" si="1"/>
        <v>72075</v>
      </c>
    </row>
    <row r="75" spans="1:6">
      <c r="A75" s="3">
        <v>1169</v>
      </c>
      <c r="B75" s="3" t="s">
        <v>74</v>
      </c>
      <c r="C75" s="6">
        <v>727</v>
      </c>
      <c r="D75" s="3">
        <v>75</v>
      </c>
      <c r="F75" s="2">
        <f t="shared" si="1"/>
        <v>54525</v>
      </c>
    </row>
    <row r="76" spans="1:6">
      <c r="A76" s="3">
        <v>1176</v>
      </c>
      <c r="B76" s="3" t="s">
        <v>75</v>
      </c>
      <c r="C76" s="6">
        <v>828</v>
      </c>
      <c r="D76" s="3">
        <v>75</v>
      </c>
      <c r="F76" s="2">
        <f t="shared" si="1"/>
        <v>62100</v>
      </c>
    </row>
    <row r="77" spans="1:6">
      <c r="A77" s="3">
        <v>1183</v>
      </c>
      <c r="B77" s="3" t="s">
        <v>76</v>
      </c>
      <c r="C77" s="6">
        <v>1157</v>
      </c>
      <c r="D77" s="3">
        <v>75</v>
      </c>
      <c r="F77" s="2">
        <f t="shared" si="1"/>
        <v>86775</v>
      </c>
    </row>
    <row r="78" spans="1:6">
      <c r="A78" s="3">
        <v>1204</v>
      </c>
      <c r="B78" s="3" t="s">
        <v>77</v>
      </c>
      <c r="C78" s="6">
        <v>437</v>
      </c>
      <c r="D78" s="3">
        <v>75</v>
      </c>
      <c r="F78" s="2">
        <f t="shared" si="1"/>
        <v>32775</v>
      </c>
    </row>
    <row r="79" spans="1:6">
      <c r="A79" s="3">
        <v>1218</v>
      </c>
      <c r="B79" s="3" t="s">
        <v>78</v>
      </c>
      <c r="C79" s="6">
        <v>931</v>
      </c>
      <c r="D79" s="3">
        <v>75</v>
      </c>
      <c r="F79" s="2">
        <f t="shared" si="1"/>
        <v>69825</v>
      </c>
    </row>
    <row r="80" spans="1:6">
      <c r="A80" s="3">
        <v>1232</v>
      </c>
      <c r="B80" s="3" t="s">
        <v>79</v>
      </c>
      <c r="C80" s="6">
        <v>723</v>
      </c>
      <c r="D80" s="3">
        <v>75</v>
      </c>
      <c r="F80" s="2">
        <f t="shared" si="1"/>
        <v>54225</v>
      </c>
    </row>
    <row r="81" spans="1:6">
      <c r="A81" s="3">
        <v>1246</v>
      </c>
      <c r="B81" s="3" t="s">
        <v>80</v>
      </c>
      <c r="C81" s="6">
        <v>626</v>
      </c>
      <c r="D81" s="3">
        <v>75</v>
      </c>
      <c r="F81" s="2">
        <f t="shared" si="1"/>
        <v>46950</v>
      </c>
    </row>
    <row r="82" spans="1:6">
      <c r="A82" s="3">
        <v>1253</v>
      </c>
      <c r="B82" s="3" t="s">
        <v>81</v>
      </c>
      <c r="C82" s="6">
        <v>2579</v>
      </c>
      <c r="D82" s="3">
        <v>75</v>
      </c>
      <c r="F82" s="2">
        <f t="shared" si="1"/>
        <v>193425</v>
      </c>
    </row>
    <row r="83" spans="1:6">
      <c r="A83" s="3">
        <v>1260</v>
      </c>
      <c r="B83" s="3" t="s">
        <v>82</v>
      </c>
      <c r="C83" s="6">
        <v>945</v>
      </c>
      <c r="D83" s="3">
        <v>75</v>
      </c>
      <c r="F83" s="2">
        <f t="shared" si="1"/>
        <v>70875</v>
      </c>
    </row>
    <row r="84" spans="1:6">
      <c r="A84" s="3">
        <v>4970</v>
      </c>
      <c r="B84" s="3" t="s">
        <v>83</v>
      </c>
      <c r="C84" s="6">
        <v>5776</v>
      </c>
      <c r="D84" s="3">
        <v>75</v>
      </c>
      <c r="F84" s="2">
        <f t="shared" si="1"/>
        <v>433200</v>
      </c>
    </row>
    <row r="85" spans="1:6">
      <c r="A85" s="3">
        <v>1295</v>
      </c>
      <c r="B85" s="3" t="s">
        <v>84</v>
      </c>
      <c r="C85" s="6">
        <v>767</v>
      </c>
      <c r="D85" s="3">
        <v>75</v>
      </c>
      <c r="F85" s="2">
        <f t="shared" si="1"/>
        <v>57525</v>
      </c>
    </row>
    <row r="86" spans="1:6">
      <c r="A86" s="3">
        <v>1309</v>
      </c>
      <c r="B86" s="3" t="s">
        <v>85</v>
      </c>
      <c r="C86" s="6">
        <v>787</v>
      </c>
      <c r="D86" s="3">
        <v>75</v>
      </c>
      <c r="F86" s="2">
        <f t="shared" si="1"/>
        <v>59025</v>
      </c>
    </row>
    <row r="87" spans="1:6">
      <c r="A87" s="3">
        <v>1316</v>
      </c>
      <c r="B87" s="3" t="s">
        <v>86</v>
      </c>
      <c r="C87" s="6">
        <v>3385</v>
      </c>
      <c r="D87" s="3">
        <v>75</v>
      </c>
      <c r="F87" s="2">
        <f t="shared" si="1"/>
        <v>253875</v>
      </c>
    </row>
    <row r="88" spans="1:6">
      <c r="A88" s="3">
        <v>1380</v>
      </c>
      <c r="B88" s="3" t="s">
        <v>87</v>
      </c>
      <c r="C88" s="6">
        <v>2710</v>
      </c>
      <c r="D88" s="3">
        <v>75</v>
      </c>
      <c r="F88" s="2">
        <f t="shared" si="1"/>
        <v>203250</v>
      </c>
    </row>
    <row r="89" spans="1:6">
      <c r="A89" s="3">
        <v>1407</v>
      </c>
      <c r="B89" s="3" t="s">
        <v>88</v>
      </c>
      <c r="C89" s="6">
        <v>1398</v>
      </c>
      <c r="D89" s="3">
        <v>75</v>
      </c>
      <c r="F89" s="2">
        <f t="shared" si="1"/>
        <v>104850</v>
      </c>
    </row>
    <row r="90" spans="1:6">
      <c r="A90" s="3">
        <v>1414</v>
      </c>
      <c r="B90" s="3" t="s">
        <v>89</v>
      </c>
      <c r="C90" s="6">
        <v>3780</v>
      </c>
      <c r="D90" s="3">
        <v>75</v>
      </c>
      <c r="F90" s="2">
        <f t="shared" si="1"/>
        <v>283500</v>
      </c>
    </row>
    <row r="91" spans="1:6">
      <c r="A91" s="3">
        <v>1421</v>
      </c>
      <c r="B91" s="3" t="s">
        <v>90</v>
      </c>
      <c r="C91" s="6">
        <v>587</v>
      </c>
      <c r="D91" s="3">
        <v>75</v>
      </c>
      <c r="F91" s="2">
        <f t="shared" si="1"/>
        <v>44025</v>
      </c>
    </row>
    <row r="92" spans="1:6">
      <c r="A92" s="3">
        <v>2744</v>
      </c>
      <c r="B92" s="3" t="s">
        <v>91</v>
      </c>
      <c r="C92" s="6">
        <v>843</v>
      </c>
      <c r="D92" s="3">
        <v>75</v>
      </c>
      <c r="F92" s="2">
        <f t="shared" si="1"/>
        <v>63225</v>
      </c>
    </row>
    <row r="93" spans="1:6">
      <c r="A93" s="3">
        <v>1428</v>
      </c>
      <c r="B93" s="3" t="s">
        <v>92</v>
      </c>
      <c r="C93" s="6">
        <v>1290</v>
      </c>
      <c r="D93" s="3">
        <v>75</v>
      </c>
      <c r="F93" s="2">
        <f t="shared" si="1"/>
        <v>96750</v>
      </c>
    </row>
    <row r="94" spans="1:6">
      <c r="A94" s="3">
        <v>1449</v>
      </c>
      <c r="B94" s="3" t="s">
        <v>93</v>
      </c>
      <c r="C94" s="6">
        <v>125</v>
      </c>
      <c r="D94" s="3">
        <v>75</v>
      </c>
      <c r="F94" s="2">
        <f t="shared" si="1"/>
        <v>9375</v>
      </c>
    </row>
    <row r="95" spans="1:6">
      <c r="A95" s="3">
        <v>1491</v>
      </c>
      <c r="B95" s="3" t="s">
        <v>94</v>
      </c>
      <c r="C95" s="6">
        <v>418</v>
      </c>
      <c r="D95" s="3">
        <v>75</v>
      </c>
      <c r="F95" s="2">
        <f t="shared" si="1"/>
        <v>31350</v>
      </c>
    </row>
    <row r="96" spans="1:6">
      <c r="A96" s="3">
        <v>1499</v>
      </c>
      <c r="B96" s="3" t="s">
        <v>95</v>
      </c>
      <c r="C96" s="6">
        <v>971</v>
      </c>
      <c r="D96" s="3">
        <v>75</v>
      </c>
      <c r="F96" s="2">
        <f t="shared" si="1"/>
        <v>72825</v>
      </c>
    </row>
    <row r="97" spans="1:6">
      <c r="A97" s="3">
        <v>1540</v>
      </c>
      <c r="B97" s="3" t="s">
        <v>96</v>
      </c>
      <c r="C97" s="6">
        <v>1727</v>
      </c>
      <c r="D97" s="3">
        <v>75</v>
      </c>
      <c r="F97" s="2">
        <f t="shared" si="1"/>
        <v>129525</v>
      </c>
    </row>
    <row r="98" spans="1:6">
      <c r="A98" s="3">
        <v>1554</v>
      </c>
      <c r="B98" s="3" t="s">
        <v>97</v>
      </c>
      <c r="C98" s="6">
        <v>10989</v>
      </c>
      <c r="D98" s="3">
        <v>75</v>
      </c>
      <c r="F98" s="2">
        <f t="shared" si="1"/>
        <v>824175</v>
      </c>
    </row>
    <row r="99" spans="1:6">
      <c r="A99" s="3">
        <v>1561</v>
      </c>
      <c r="B99" s="3" t="s">
        <v>98</v>
      </c>
      <c r="C99" s="6">
        <v>640</v>
      </c>
      <c r="D99" s="3">
        <v>75</v>
      </c>
      <c r="F99" s="2">
        <f t="shared" si="1"/>
        <v>48000</v>
      </c>
    </row>
    <row r="100" spans="1:6">
      <c r="A100" s="3">
        <v>1568</v>
      </c>
      <c r="B100" s="3" t="s">
        <v>99</v>
      </c>
      <c r="C100" s="6">
        <v>1823</v>
      </c>
      <c r="D100" s="3">
        <v>75</v>
      </c>
      <c r="F100" s="2">
        <f t="shared" si="1"/>
        <v>136725</v>
      </c>
    </row>
    <row r="101" spans="1:6">
      <c r="A101" s="3">
        <v>1582</v>
      </c>
      <c r="B101" s="3" t="s">
        <v>100</v>
      </c>
      <c r="C101" s="6">
        <v>372</v>
      </c>
      <c r="D101" s="3">
        <v>75</v>
      </c>
      <c r="F101" s="2">
        <f t="shared" si="1"/>
        <v>27900</v>
      </c>
    </row>
    <row r="102" spans="1:6">
      <c r="A102" s="3">
        <v>1600</v>
      </c>
      <c r="B102" s="3" t="s">
        <v>101</v>
      </c>
      <c r="C102" s="6">
        <v>596</v>
      </c>
      <c r="D102" s="3">
        <v>75</v>
      </c>
      <c r="F102" s="2">
        <f t="shared" si="1"/>
        <v>44700</v>
      </c>
    </row>
    <row r="103" spans="1:6">
      <c r="A103" s="3">
        <v>1645</v>
      </c>
      <c r="B103" s="3" t="s">
        <v>102</v>
      </c>
      <c r="C103" s="6">
        <v>1075</v>
      </c>
      <c r="D103" s="3">
        <v>75</v>
      </c>
      <c r="F103" s="2">
        <f t="shared" si="1"/>
        <v>80625</v>
      </c>
    </row>
    <row r="104" spans="1:6">
      <c r="A104" s="3">
        <v>1631</v>
      </c>
      <c r="B104" s="3" t="s">
        <v>103</v>
      </c>
      <c r="C104" s="6">
        <v>523</v>
      </c>
      <c r="D104" s="3">
        <v>75</v>
      </c>
      <c r="F104" s="2">
        <f t="shared" si="1"/>
        <v>39225</v>
      </c>
    </row>
    <row r="105" spans="1:6">
      <c r="A105" s="3">
        <v>1638</v>
      </c>
      <c r="B105" s="3" t="s">
        <v>104</v>
      </c>
      <c r="C105" s="6">
        <v>3062</v>
      </c>
      <c r="D105" s="3">
        <v>75</v>
      </c>
      <c r="F105" s="2">
        <f t="shared" si="1"/>
        <v>229650</v>
      </c>
    </row>
    <row r="106" spans="1:6">
      <c r="A106" s="3">
        <v>1659</v>
      </c>
      <c r="B106" s="3" t="s">
        <v>105</v>
      </c>
      <c r="C106" s="6">
        <v>1685</v>
      </c>
      <c r="D106" s="3">
        <v>75</v>
      </c>
      <c r="F106" s="2">
        <f t="shared" si="1"/>
        <v>126375</v>
      </c>
    </row>
    <row r="107" spans="1:6">
      <c r="A107" s="3">
        <v>714</v>
      </c>
      <c r="B107" s="3" t="s">
        <v>106</v>
      </c>
      <c r="C107" s="6">
        <v>6395</v>
      </c>
      <c r="D107" s="3">
        <v>75</v>
      </c>
      <c r="F107" s="2">
        <f t="shared" si="1"/>
        <v>479625</v>
      </c>
    </row>
    <row r="108" spans="1:6">
      <c r="A108" s="3">
        <v>1666</v>
      </c>
      <c r="B108" s="3" t="s">
        <v>107</v>
      </c>
      <c r="C108" s="6">
        <v>327</v>
      </c>
      <c r="D108" s="3">
        <v>75</v>
      </c>
      <c r="F108" s="2">
        <f t="shared" si="1"/>
        <v>24525</v>
      </c>
    </row>
    <row r="109" spans="1:6">
      <c r="A109" s="3">
        <v>1687</v>
      </c>
      <c r="B109" s="3" t="s">
        <v>108</v>
      </c>
      <c r="C109" s="6">
        <v>245</v>
      </c>
      <c r="D109" s="3">
        <v>75</v>
      </c>
      <c r="F109" s="2">
        <f t="shared" si="1"/>
        <v>18375</v>
      </c>
    </row>
    <row r="110" spans="1:6">
      <c r="A110" s="3">
        <v>1694</v>
      </c>
      <c r="B110" s="3" t="s">
        <v>109</v>
      </c>
      <c r="C110" s="6">
        <v>1781</v>
      </c>
      <c r="D110" s="3">
        <v>75</v>
      </c>
      <c r="F110" s="2">
        <f t="shared" si="1"/>
        <v>133575</v>
      </c>
    </row>
    <row r="111" spans="1:6">
      <c r="A111" s="3">
        <v>1729</v>
      </c>
      <c r="B111" s="3" t="s">
        <v>110</v>
      </c>
      <c r="C111" s="6">
        <v>808</v>
      </c>
      <c r="D111" s="3">
        <v>75</v>
      </c>
      <c r="F111" s="2">
        <f t="shared" si="1"/>
        <v>60600</v>
      </c>
    </row>
    <row r="112" spans="1:6">
      <c r="A112" s="3">
        <v>1736</v>
      </c>
      <c r="B112" s="3" t="s">
        <v>111</v>
      </c>
      <c r="C112" s="6">
        <v>537</v>
      </c>
      <c r="D112" s="3">
        <v>75</v>
      </c>
      <c r="F112" s="2">
        <f t="shared" si="1"/>
        <v>40275</v>
      </c>
    </row>
    <row r="113" spans="1:6">
      <c r="A113" s="3">
        <v>1813</v>
      </c>
      <c r="B113" s="3" t="s">
        <v>112</v>
      </c>
      <c r="C113" s="6">
        <v>750</v>
      </c>
      <c r="D113" s="3">
        <v>75</v>
      </c>
      <c r="F113" s="2">
        <f t="shared" si="1"/>
        <v>56250</v>
      </c>
    </row>
    <row r="114" spans="1:6">
      <c r="A114" s="3">
        <v>5757</v>
      </c>
      <c r="B114" s="3" t="s">
        <v>113</v>
      </c>
      <c r="C114" s="6">
        <v>620</v>
      </c>
      <c r="D114" s="3">
        <v>75</v>
      </c>
      <c r="F114" s="2">
        <f t="shared" si="1"/>
        <v>46500</v>
      </c>
    </row>
    <row r="115" spans="1:6">
      <c r="A115" s="3">
        <v>1855</v>
      </c>
      <c r="B115" s="3" t="s">
        <v>114</v>
      </c>
      <c r="C115" s="6">
        <v>491</v>
      </c>
      <c r="D115" s="3">
        <v>75</v>
      </c>
      <c r="F115" s="2">
        <f t="shared" si="1"/>
        <v>36825</v>
      </c>
    </row>
    <row r="116" spans="1:6">
      <c r="A116" s="3">
        <v>1862</v>
      </c>
      <c r="B116" s="3" t="s">
        <v>115</v>
      </c>
      <c r="C116" s="6">
        <v>7349</v>
      </c>
      <c r="D116" s="3">
        <v>75</v>
      </c>
      <c r="F116" s="2">
        <f t="shared" si="1"/>
        <v>551175</v>
      </c>
    </row>
    <row r="117" spans="1:6">
      <c r="A117" s="3">
        <v>1870</v>
      </c>
      <c r="B117" s="3" t="s">
        <v>116</v>
      </c>
      <c r="C117" s="6">
        <v>236</v>
      </c>
      <c r="D117" s="3">
        <v>75</v>
      </c>
      <c r="F117" s="2">
        <f t="shared" si="1"/>
        <v>17700</v>
      </c>
    </row>
    <row r="118" spans="1:6">
      <c r="A118" s="3">
        <v>1883</v>
      </c>
      <c r="B118" s="3" t="s">
        <v>117</v>
      </c>
      <c r="C118" s="6">
        <v>2855</v>
      </c>
      <c r="D118" s="3">
        <v>75</v>
      </c>
      <c r="F118" s="2">
        <f t="shared" si="1"/>
        <v>214125</v>
      </c>
    </row>
    <row r="119" spans="1:6">
      <c r="A119" s="3">
        <v>1890</v>
      </c>
      <c r="B119" s="3" t="s">
        <v>118</v>
      </c>
      <c r="C119" s="6">
        <v>744</v>
      </c>
      <c r="D119" s="3">
        <v>75</v>
      </c>
      <c r="F119" s="2">
        <f t="shared" si="1"/>
        <v>55800</v>
      </c>
    </row>
    <row r="120" spans="1:6">
      <c r="A120" s="3">
        <v>1900</v>
      </c>
      <c r="B120" s="3" t="s">
        <v>119</v>
      </c>
      <c r="C120" s="6">
        <v>3973</v>
      </c>
      <c r="D120" s="3">
        <v>75</v>
      </c>
      <c r="F120" s="2">
        <f t="shared" si="1"/>
        <v>297975</v>
      </c>
    </row>
    <row r="121" spans="1:6">
      <c r="A121" s="3">
        <v>1939</v>
      </c>
      <c r="B121" s="3" t="s">
        <v>120</v>
      </c>
      <c r="C121" s="6">
        <v>504</v>
      </c>
      <c r="D121" s="3">
        <v>75</v>
      </c>
      <c r="F121" s="2">
        <f t="shared" si="1"/>
        <v>37800</v>
      </c>
    </row>
    <row r="122" spans="1:6">
      <c r="A122" s="3">
        <v>1953</v>
      </c>
      <c r="B122" s="3" t="s">
        <v>121</v>
      </c>
      <c r="C122" s="6">
        <v>1619</v>
      </c>
      <c r="D122" s="3">
        <v>75</v>
      </c>
      <c r="F122" s="2">
        <f t="shared" si="1"/>
        <v>121425</v>
      </c>
    </row>
    <row r="123" spans="1:6">
      <c r="A123" s="3">
        <v>4843</v>
      </c>
      <c r="B123" s="3" t="s">
        <v>122</v>
      </c>
      <c r="C123" s="6">
        <v>188</v>
      </c>
      <c r="D123" s="3">
        <v>75</v>
      </c>
      <c r="F123" s="2">
        <f t="shared" si="1"/>
        <v>14100</v>
      </c>
    </row>
    <row r="124" spans="1:6">
      <c r="A124" s="3">
        <v>2009</v>
      </c>
      <c r="B124" s="3" t="s">
        <v>123</v>
      </c>
      <c r="C124" s="6">
        <v>1393</v>
      </c>
      <c r="D124" s="3">
        <v>75</v>
      </c>
      <c r="F124" s="2">
        <f t="shared" si="1"/>
        <v>104475</v>
      </c>
    </row>
    <row r="125" spans="1:6">
      <c r="A125" s="3">
        <v>2044</v>
      </c>
      <c r="B125" s="3" t="s">
        <v>124</v>
      </c>
      <c r="C125" s="6">
        <v>124</v>
      </c>
      <c r="D125" s="3">
        <v>75</v>
      </c>
      <c r="F125" s="2">
        <f t="shared" si="1"/>
        <v>9300</v>
      </c>
    </row>
    <row r="126" spans="1:6">
      <c r="A126" s="3">
        <v>2051</v>
      </c>
      <c r="B126" s="3" t="s">
        <v>125</v>
      </c>
      <c r="C126" s="6">
        <v>638</v>
      </c>
      <c r="D126" s="3">
        <v>75</v>
      </c>
      <c r="F126" s="2">
        <f t="shared" si="1"/>
        <v>47850</v>
      </c>
    </row>
    <row r="127" spans="1:6">
      <c r="A127" s="3">
        <v>2058</v>
      </c>
      <c r="B127" s="3" t="s">
        <v>126</v>
      </c>
      <c r="C127" s="6">
        <v>3946</v>
      </c>
      <c r="D127" s="3">
        <v>75</v>
      </c>
      <c r="F127" s="2">
        <f t="shared" si="1"/>
        <v>295950</v>
      </c>
    </row>
    <row r="128" spans="1:6">
      <c r="A128" s="3">
        <v>2114</v>
      </c>
      <c r="B128" s="3" t="s">
        <v>127</v>
      </c>
      <c r="C128" s="6">
        <v>576</v>
      </c>
      <c r="D128" s="3">
        <v>75</v>
      </c>
      <c r="F128" s="2">
        <f t="shared" si="1"/>
        <v>43200</v>
      </c>
    </row>
    <row r="129" spans="1:6">
      <c r="A129" s="3">
        <v>2128</v>
      </c>
      <c r="B129" s="3" t="s">
        <v>128</v>
      </c>
      <c r="C129" s="6">
        <v>632</v>
      </c>
      <c r="D129" s="3">
        <v>75</v>
      </c>
      <c r="F129" s="2">
        <f t="shared" si="1"/>
        <v>47400</v>
      </c>
    </row>
    <row r="130" spans="1:6">
      <c r="A130" s="3">
        <v>2135</v>
      </c>
      <c r="B130" s="3" t="s">
        <v>129</v>
      </c>
      <c r="C130" s="6">
        <v>414</v>
      </c>
      <c r="D130" s="3">
        <v>75</v>
      </c>
      <c r="F130" s="2">
        <f t="shared" si="1"/>
        <v>31050</v>
      </c>
    </row>
    <row r="131" spans="1:6">
      <c r="A131" s="3">
        <v>2142</v>
      </c>
      <c r="B131" s="3" t="s">
        <v>130</v>
      </c>
      <c r="C131" s="6">
        <v>179</v>
      </c>
      <c r="D131" s="3">
        <v>75</v>
      </c>
      <c r="F131" s="2">
        <f t="shared" si="1"/>
        <v>13425</v>
      </c>
    </row>
    <row r="132" spans="1:6">
      <c r="A132" s="3">
        <v>2184</v>
      </c>
      <c r="B132" s="3" t="s">
        <v>131</v>
      </c>
      <c r="C132" s="6">
        <v>920</v>
      </c>
      <c r="D132" s="3">
        <v>75</v>
      </c>
      <c r="F132" s="2">
        <f t="shared" si="1"/>
        <v>69000</v>
      </c>
    </row>
    <row r="133" spans="1:6">
      <c r="A133" s="3">
        <v>2198</v>
      </c>
      <c r="B133" s="3" t="s">
        <v>132</v>
      </c>
      <c r="C133" s="6">
        <v>723</v>
      </c>
      <c r="D133" s="3">
        <v>75</v>
      </c>
      <c r="F133" s="2">
        <f t="shared" ref="F133:F196" si="2">C133*D133</f>
        <v>54225</v>
      </c>
    </row>
    <row r="134" spans="1:6">
      <c r="A134" s="3">
        <v>2212</v>
      </c>
      <c r="B134" s="3" t="s">
        <v>133</v>
      </c>
      <c r="C134" s="6">
        <v>123</v>
      </c>
      <c r="D134" s="3">
        <v>75</v>
      </c>
      <c r="F134" s="2">
        <f t="shared" si="2"/>
        <v>9225</v>
      </c>
    </row>
    <row r="135" spans="1:6">
      <c r="A135" s="3">
        <v>2217</v>
      </c>
      <c r="B135" s="3" t="s">
        <v>134</v>
      </c>
      <c r="C135" s="6">
        <v>2000</v>
      </c>
      <c r="D135" s="3">
        <v>75</v>
      </c>
      <c r="F135" s="2">
        <f t="shared" si="2"/>
        <v>150000</v>
      </c>
    </row>
    <row r="136" spans="1:6">
      <c r="A136" s="3">
        <v>2226</v>
      </c>
      <c r="B136" s="3" t="s">
        <v>135</v>
      </c>
      <c r="C136" s="6">
        <v>239</v>
      </c>
      <c r="D136" s="3">
        <v>75</v>
      </c>
      <c r="F136" s="2">
        <f t="shared" si="2"/>
        <v>17925</v>
      </c>
    </row>
    <row r="137" spans="1:6">
      <c r="A137" s="3">
        <v>2233</v>
      </c>
      <c r="B137" s="3" t="s">
        <v>136</v>
      </c>
      <c r="C137" s="6">
        <v>868</v>
      </c>
      <c r="D137" s="3">
        <v>75</v>
      </c>
      <c r="F137" s="2">
        <f t="shared" si="2"/>
        <v>65100</v>
      </c>
    </row>
    <row r="138" spans="1:6">
      <c r="A138" s="3">
        <v>2289</v>
      </c>
      <c r="B138" s="3" t="s">
        <v>137</v>
      </c>
      <c r="C138" s="6">
        <v>21259</v>
      </c>
      <c r="D138" s="3">
        <v>75</v>
      </c>
      <c r="F138" s="2">
        <f t="shared" si="2"/>
        <v>1594425</v>
      </c>
    </row>
    <row r="139" spans="1:6">
      <c r="A139" s="3">
        <v>2310</v>
      </c>
      <c r="B139" s="3" t="s">
        <v>138</v>
      </c>
      <c r="C139" s="6">
        <v>281</v>
      </c>
      <c r="D139" s="3">
        <v>75</v>
      </c>
      <c r="F139" s="2">
        <f t="shared" si="2"/>
        <v>21075</v>
      </c>
    </row>
    <row r="140" spans="1:6">
      <c r="A140" s="3">
        <v>2296</v>
      </c>
      <c r="B140" s="3" t="s">
        <v>139</v>
      </c>
      <c r="C140" s="6">
        <v>2270</v>
      </c>
      <c r="D140" s="3">
        <v>75</v>
      </c>
      <c r="F140" s="2">
        <f t="shared" si="2"/>
        <v>170250</v>
      </c>
    </row>
    <row r="141" spans="1:6">
      <c r="A141" s="3">
        <v>2303</v>
      </c>
      <c r="B141" s="3" t="s">
        <v>140</v>
      </c>
      <c r="C141" s="6">
        <v>3073</v>
      </c>
      <c r="D141" s="3">
        <v>75</v>
      </c>
      <c r="F141" s="2">
        <f t="shared" si="2"/>
        <v>230475</v>
      </c>
    </row>
    <row r="142" spans="1:6">
      <c r="A142" s="3">
        <v>2394</v>
      </c>
      <c r="B142" s="3" t="s">
        <v>141</v>
      </c>
      <c r="C142" s="6">
        <v>400</v>
      </c>
      <c r="D142" s="3">
        <v>75</v>
      </c>
      <c r="F142" s="2">
        <f t="shared" si="2"/>
        <v>30000</v>
      </c>
    </row>
    <row r="143" spans="1:6">
      <c r="A143" s="3">
        <v>2415</v>
      </c>
      <c r="B143" s="3" t="s">
        <v>142</v>
      </c>
      <c r="C143" s="6">
        <v>284</v>
      </c>
      <c r="D143" s="3">
        <v>75</v>
      </c>
      <c r="F143" s="2">
        <f t="shared" si="2"/>
        <v>21300</v>
      </c>
    </row>
    <row r="144" spans="1:6">
      <c r="A144" s="3">
        <v>2420</v>
      </c>
      <c r="B144" s="3" t="s">
        <v>143</v>
      </c>
      <c r="C144" s="6">
        <v>4509</v>
      </c>
      <c r="D144" s="3">
        <v>75</v>
      </c>
      <c r="F144" s="2">
        <f t="shared" si="2"/>
        <v>338175</v>
      </c>
    </row>
    <row r="145" spans="1:6">
      <c r="A145" s="3">
        <v>2443</v>
      </c>
      <c r="B145" s="3" t="s">
        <v>144</v>
      </c>
      <c r="C145" s="6">
        <v>1919</v>
      </c>
      <c r="D145" s="3">
        <v>75</v>
      </c>
      <c r="F145" s="2">
        <f t="shared" si="2"/>
        <v>143925</v>
      </c>
    </row>
    <row r="146" spans="1:6">
      <c r="A146" s="3">
        <v>2436</v>
      </c>
      <c r="B146" s="3" t="s">
        <v>145</v>
      </c>
      <c r="C146" s="6">
        <v>1546</v>
      </c>
      <c r="D146" s="3">
        <v>75</v>
      </c>
      <c r="F146" s="2">
        <f t="shared" si="2"/>
        <v>115950</v>
      </c>
    </row>
    <row r="147" spans="1:6">
      <c r="A147" s="3">
        <v>2460</v>
      </c>
      <c r="B147" s="3" t="s">
        <v>146</v>
      </c>
      <c r="C147" s="6">
        <v>1302</v>
      </c>
      <c r="D147" s="3">
        <v>75</v>
      </c>
      <c r="F147" s="2">
        <f t="shared" si="2"/>
        <v>97650</v>
      </c>
    </row>
    <row r="148" spans="1:6">
      <c r="A148" s="3">
        <v>2478</v>
      </c>
      <c r="B148" s="3" t="s">
        <v>147</v>
      </c>
      <c r="C148" s="6">
        <v>1803</v>
      </c>
      <c r="D148" s="3">
        <v>75</v>
      </c>
      <c r="F148" s="2">
        <f t="shared" si="2"/>
        <v>135225</v>
      </c>
    </row>
    <row r="149" spans="1:6">
      <c r="A149" s="3">
        <v>2523</v>
      </c>
      <c r="B149" s="3" t="s">
        <v>148</v>
      </c>
      <c r="C149" s="6">
        <v>75</v>
      </c>
      <c r="D149" s="3">
        <v>75</v>
      </c>
      <c r="F149" s="2">
        <f t="shared" si="2"/>
        <v>5625</v>
      </c>
    </row>
    <row r="150" spans="1:6">
      <c r="A150" s="3">
        <v>2527</v>
      </c>
      <c r="B150" s="3" t="s">
        <v>149</v>
      </c>
      <c r="C150" s="6">
        <v>283</v>
      </c>
      <c r="D150" s="3">
        <v>75</v>
      </c>
      <c r="F150" s="2">
        <f t="shared" si="2"/>
        <v>21225</v>
      </c>
    </row>
    <row r="151" spans="1:6">
      <c r="A151" s="3">
        <v>2534</v>
      </c>
      <c r="B151" s="3" t="s">
        <v>150</v>
      </c>
      <c r="C151" s="6">
        <v>451</v>
      </c>
      <c r="D151" s="3">
        <v>75</v>
      </c>
      <c r="F151" s="2">
        <f t="shared" si="2"/>
        <v>33825</v>
      </c>
    </row>
    <row r="152" spans="1:6">
      <c r="A152" s="3">
        <v>2541</v>
      </c>
      <c r="B152" s="3" t="s">
        <v>151</v>
      </c>
      <c r="C152" s="6">
        <v>510</v>
      </c>
      <c r="D152" s="3">
        <v>75</v>
      </c>
      <c r="F152" s="2">
        <f t="shared" si="2"/>
        <v>38250</v>
      </c>
    </row>
    <row r="153" spans="1:6">
      <c r="A153" s="3">
        <v>2562</v>
      </c>
      <c r="B153" s="3" t="s">
        <v>152</v>
      </c>
      <c r="C153" s="6">
        <v>3873</v>
      </c>
      <c r="D153" s="3">
        <v>75</v>
      </c>
      <c r="F153" s="2">
        <f t="shared" si="2"/>
        <v>290475</v>
      </c>
    </row>
    <row r="154" spans="1:6">
      <c r="A154" s="3">
        <v>2576</v>
      </c>
      <c r="B154" s="3" t="s">
        <v>153</v>
      </c>
      <c r="C154" s="6">
        <v>852</v>
      </c>
      <c r="D154" s="3">
        <v>75</v>
      </c>
      <c r="F154" s="2">
        <f t="shared" si="2"/>
        <v>63900</v>
      </c>
    </row>
    <row r="155" spans="1:6">
      <c r="A155" s="3">
        <v>2583</v>
      </c>
      <c r="B155" s="3" t="s">
        <v>154</v>
      </c>
      <c r="C155" s="6">
        <v>3519</v>
      </c>
      <c r="D155" s="3">
        <v>75</v>
      </c>
      <c r="F155" s="2">
        <f t="shared" si="2"/>
        <v>263925</v>
      </c>
    </row>
    <row r="156" spans="1:6">
      <c r="A156" s="3">
        <v>2604</v>
      </c>
      <c r="B156" s="3" t="s">
        <v>155</v>
      </c>
      <c r="C156" s="6">
        <v>5548</v>
      </c>
      <c r="D156" s="3">
        <v>75</v>
      </c>
      <c r="F156" s="2">
        <f t="shared" si="2"/>
        <v>416100</v>
      </c>
    </row>
    <row r="157" spans="1:6">
      <c r="A157" s="3">
        <v>2605</v>
      </c>
      <c r="B157" s="3" t="s">
        <v>156</v>
      </c>
      <c r="C157" s="6">
        <v>868</v>
      </c>
      <c r="D157" s="3">
        <v>75</v>
      </c>
      <c r="F157" s="2">
        <f t="shared" si="2"/>
        <v>65100</v>
      </c>
    </row>
    <row r="158" spans="1:6">
      <c r="A158" s="3">
        <v>2611</v>
      </c>
      <c r="B158" s="3" t="s">
        <v>157</v>
      </c>
      <c r="C158" s="6">
        <v>5616</v>
      </c>
      <c r="D158" s="3">
        <v>75</v>
      </c>
      <c r="F158" s="2">
        <f t="shared" si="2"/>
        <v>421200</v>
      </c>
    </row>
    <row r="159" spans="1:6">
      <c r="A159" s="3">
        <v>2618</v>
      </c>
      <c r="B159" s="3" t="s">
        <v>158</v>
      </c>
      <c r="C159" s="6">
        <v>622</v>
      </c>
      <c r="D159" s="3">
        <v>75</v>
      </c>
      <c r="F159" s="2">
        <f t="shared" si="2"/>
        <v>46650</v>
      </c>
    </row>
    <row r="160" spans="1:6">
      <c r="A160" s="3">
        <v>2625</v>
      </c>
      <c r="B160" s="3" t="s">
        <v>159</v>
      </c>
      <c r="C160" s="6">
        <v>432</v>
      </c>
      <c r="D160" s="3">
        <v>75</v>
      </c>
      <c r="F160" s="2">
        <f t="shared" si="2"/>
        <v>32400</v>
      </c>
    </row>
    <row r="161" spans="1:6">
      <c r="A161" s="3">
        <v>2632</v>
      </c>
      <c r="B161" s="3" t="s">
        <v>160</v>
      </c>
      <c r="C161" s="6">
        <v>367</v>
      </c>
      <c r="D161" s="3">
        <v>75</v>
      </c>
      <c r="F161" s="2">
        <f t="shared" si="2"/>
        <v>27525</v>
      </c>
    </row>
    <row r="162" spans="1:6">
      <c r="A162" s="3">
        <v>2639</v>
      </c>
      <c r="B162" s="3" t="s">
        <v>161</v>
      </c>
      <c r="C162" s="6">
        <v>720</v>
      </c>
      <c r="D162" s="3">
        <v>75</v>
      </c>
      <c r="F162" s="2">
        <f t="shared" si="2"/>
        <v>54000</v>
      </c>
    </row>
    <row r="163" spans="1:6">
      <c r="A163" s="3">
        <v>2646</v>
      </c>
      <c r="B163" s="3" t="s">
        <v>162</v>
      </c>
      <c r="C163" s="6">
        <v>751</v>
      </c>
      <c r="D163" s="3">
        <v>75</v>
      </c>
      <c r="F163" s="2">
        <f t="shared" si="2"/>
        <v>56325</v>
      </c>
    </row>
    <row r="164" spans="1:6">
      <c r="A164" s="3">
        <v>2660</v>
      </c>
      <c r="B164" s="3" t="s">
        <v>163</v>
      </c>
      <c r="C164" s="6">
        <v>333</v>
      </c>
      <c r="D164" s="3">
        <v>75</v>
      </c>
      <c r="F164" s="2">
        <f t="shared" si="2"/>
        <v>24975</v>
      </c>
    </row>
    <row r="165" spans="1:6">
      <c r="A165" s="3">
        <v>2695</v>
      </c>
      <c r="B165" s="3" t="s">
        <v>164</v>
      </c>
      <c r="C165" s="6">
        <v>10029</v>
      </c>
      <c r="D165" s="3">
        <v>75</v>
      </c>
      <c r="F165" s="2">
        <f t="shared" si="2"/>
        <v>752175</v>
      </c>
    </row>
    <row r="166" spans="1:6">
      <c r="A166" s="3">
        <v>2702</v>
      </c>
      <c r="B166" s="3" t="s">
        <v>165</v>
      </c>
      <c r="C166" s="6">
        <v>1972</v>
      </c>
      <c r="D166" s="3">
        <v>75</v>
      </c>
      <c r="F166" s="2">
        <f t="shared" si="2"/>
        <v>147900</v>
      </c>
    </row>
    <row r="167" spans="1:6">
      <c r="A167" s="3">
        <v>2730</v>
      </c>
      <c r="B167" s="3" t="s">
        <v>166</v>
      </c>
      <c r="C167" s="6">
        <v>691</v>
      </c>
      <c r="D167" s="3">
        <v>75</v>
      </c>
      <c r="F167" s="2">
        <f t="shared" si="2"/>
        <v>51825</v>
      </c>
    </row>
    <row r="168" spans="1:6">
      <c r="A168" s="3">
        <v>2737</v>
      </c>
      <c r="B168" s="3" t="s">
        <v>167</v>
      </c>
      <c r="C168" s="6">
        <v>265</v>
      </c>
      <c r="D168" s="3">
        <v>75</v>
      </c>
      <c r="F168" s="2">
        <f t="shared" si="2"/>
        <v>19875</v>
      </c>
    </row>
    <row r="169" spans="1:6">
      <c r="A169" s="3">
        <v>2758</v>
      </c>
      <c r="B169" s="3" t="s">
        <v>168</v>
      </c>
      <c r="C169" s="6">
        <v>4315</v>
      </c>
      <c r="D169" s="3">
        <v>75</v>
      </c>
      <c r="F169" s="2">
        <f t="shared" si="2"/>
        <v>323625</v>
      </c>
    </row>
    <row r="170" spans="1:6">
      <c r="A170" s="3">
        <v>2793</v>
      </c>
      <c r="B170" s="3" t="s">
        <v>169</v>
      </c>
      <c r="C170" s="6">
        <v>22455</v>
      </c>
      <c r="D170" s="3">
        <v>75</v>
      </c>
      <c r="F170" s="2">
        <f t="shared" si="2"/>
        <v>1684125</v>
      </c>
    </row>
    <row r="171" spans="1:6">
      <c r="A171" s="3">
        <v>1376</v>
      </c>
      <c r="B171" s="3" t="s">
        <v>170</v>
      </c>
      <c r="C171" s="6">
        <v>3984</v>
      </c>
      <c r="D171" s="3">
        <v>75</v>
      </c>
      <c r="F171" s="2">
        <f t="shared" si="2"/>
        <v>298800</v>
      </c>
    </row>
    <row r="172" spans="1:6">
      <c r="A172" s="3">
        <v>2800</v>
      </c>
      <c r="B172" s="3" t="s">
        <v>171</v>
      </c>
      <c r="C172" s="6">
        <v>1908</v>
      </c>
      <c r="D172" s="3">
        <v>75</v>
      </c>
      <c r="F172" s="2">
        <f t="shared" si="2"/>
        <v>143100</v>
      </c>
    </row>
    <row r="173" spans="1:6">
      <c r="A173" s="3">
        <v>2814</v>
      </c>
      <c r="B173" s="3" t="s">
        <v>172</v>
      </c>
      <c r="C173" s="6">
        <v>973</v>
      </c>
      <c r="D173" s="3">
        <v>75</v>
      </c>
      <c r="F173" s="2">
        <f t="shared" si="2"/>
        <v>72975</v>
      </c>
    </row>
    <row r="174" spans="1:6">
      <c r="A174" s="3">
        <v>5960</v>
      </c>
      <c r="B174" s="3" t="s">
        <v>173</v>
      </c>
      <c r="C174" s="6">
        <v>452</v>
      </c>
      <c r="D174" s="3">
        <v>75</v>
      </c>
      <c r="F174" s="2">
        <f t="shared" si="2"/>
        <v>33900</v>
      </c>
    </row>
    <row r="175" spans="1:6">
      <c r="A175" s="3">
        <v>2828</v>
      </c>
      <c r="B175" s="3" t="s">
        <v>174</v>
      </c>
      <c r="C175" s="6">
        <v>1377</v>
      </c>
      <c r="D175" s="3">
        <v>75</v>
      </c>
      <c r="F175" s="2">
        <f t="shared" si="2"/>
        <v>103275</v>
      </c>
    </row>
    <row r="176" spans="1:6">
      <c r="A176" s="3">
        <v>2835</v>
      </c>
      <c r="B176" s="3" t="s">
        <v>175</v>
      </c>
      <c r="C176" s="6">
        <v>4369</v>
      </c>
      <c r="D176" s="3">
        <v>75</v>
      </c>
      <c r="F176" s="2">
        <f t="shared" si="2"/>
        <v>327675</v>
      </c>
    </row>
    <row r="177" spans="1:6">
      <c r="A177" s="3">
        <v>2842</v>
      </c>
      <c r="B177" s="3" t="s">
        <v>176</v>
      </c>
      <c r="C177" s="6">
        <v>518</v>
      </c>
      <c r="D177" s="3">
        <v>75</v>
      </c>
      <c r="F177" s="2">
        <f t="shared" si="2"/>
        <v>38850</v>
      </c>
    </row>
    <row r="178" spans="1:6">
      <c r="A178" s="3">
        <v>1848</v>
      </c>
      <c r="B178" s="3" t="s">
        <v>177</v>
      </c>
      <c r="C178" s="6">
        <v>520</v>
      </c>
      <c r="D178" s="3">
        <v>75</v>
      </c>
      <c r="F178" s="2">
        <f t="shared" si="2"/>
        <v>39000</v>
      </c>
    </row>
    <row r="179" spans="1:6">
      <c r="A179" s="3">
        <v>2849</v>
      </c>
      <c r="B179" s="3" t="s">
        <v>178</v>
      </c>
      <c r="C179" s="6">
        <v>6611</v>
      </c>
      <c r="D179" s="3">
        <v>75</v>
      </c>
      <c r="F179" s="2">
        <f t="shared" si="2"/>
        <v>495825</v>
      </c>
    </row>
    <row r="180" spans="1:6">
      <c r="A180" s="3">
        <v>2856</v>
      </c>
      <c r="B180" s="3" t="s">
        <v>179</v>
      </c>
      <c r="C180" s="6">
        <v>861</v>
      </c>
      <c r="D180" s="3">
        <v>75</v>
      </c>
      <c r="F180" s="2">
        <f t="shared" si="2"/>
        <v>64575</v>
      </c>
    </row>
    <row r="181" spans="1:6">
      <c r="A181" s="3">
        <v>2863</v>
      </c>
      <c r="B181" s="3" t="s">
        <v>180</v>
      </c>
      <c r="C181" s="6">
        <v>254</v>
      </c>
      <c r="D181" s="3">
        <v>75</v>
      </c>
      <c r="F181" s="2">
        <f t="shared" si="2"/>
        <v>19050</v>
      </c>
    </row>
    <row r="182" spans="1:6">
      <c r="A182" s="3">
        <v>3862</v>
      </c>
      <c r="B182" s="3" t="s">
        <v>181</v>
      </c>
      <c r="C182" s="6">
        <v>409</v>
      </c>
      <c r="D182" s="3">
        <v>75</v>
      </c>
      <c r="F182" s="2">
        <f t="shared" si="2"/>
        <v>30675</v>
      </c>
    </row>
    <row r="183" spans="1:6">
      <c r="A183" s="3">
        <v>2885</v>
      </c>
      <c r="B183" s="3" t="s">
        <v>182</v>
      </c>
      <c r="C183" s="6">
        <v>2039</v>
      </c>
      <c r="D183" s="3">
        <v>75</v>
      </c>
      <c r="F183" s="2">
        <f t="shared" si="2"/>
        <v>152925</v>
      </c>
    </row>
    <row r="184" spans="1:6">
      <c r="A184" s="3">
        <v>2884</v>
      </c>
      <c r="B184" s="3" t="s">
        <v>183</v>
      </c>
      <c r="C184" s="6">
        <v>1414</v>
      </c>
      <c r="D184" s="3">
        <v>75</v>
      </c>
      <c r="F184" s="2">
        <f t="shared" si="2"/>
        <v>106050</v>
      </c>
    </row>
    <row r="185" spans="1:6">
      <c r="A185" s="3">
        <v>2891</v>
      </c>
      <c r="B185" s="3" t="s">
        <v>184</v>
      </c>
      <c r="C185" s="6">
        <v>349</v>
      </c>
      <c r="D185" s="3">
        <v>75</v>
      </c>
      <c r="F185" s="2">
        <f t="shared" si="2"/>
        <v>26175</v>
      </c>
    </row>
    <row r="186" spans="1:6">
      <c r="A186" s="3">
        <v>2898</v>
      </c>
      <c r="B186" s="3" t="s">
        <v>185</v>
      </c>
      <c r="C186" s="6">
        <v>1405</v>
      </c>
      <c r="D186" s="3">
        <v>75</v>
      </c>
      <c r="F186" s="2">
        <f t="shared" si="2"/>
        <v>105375</v>
      </c>
    </row>
    <row r="187" spans="1:6">
      <c r="A187" s="3">
        <v>3647</v>
      </c>
      <c r="B187" s="3" t="s">
        <v>186</v>
      </c>
      <c r="C187" s="6">
        <v>738</v>
      </c>
      <c r="D187" s="3">
        <v>75</v>
      </c>
      <c r="F187" s="2">
        <f t="shared" si="2"/>
        <v>55350</v>
      </c>
    </row>
    <row r="188" spans="1:6">
      <c r="A188" s="3">
        <v>2912</v>
      </c>
      <c r="B188" s="3" t="s">
        <v>187</v>
      </c>
      <c r="C188" s="6">
        <v>908</v>
      </c>
      <c r="D188" s="3">
        <v>75</v>
      </c>
      <c r="F188" s="2">
        <f t="shared" si="2"/>
        <v>68100</v>
      </c>
    </row>
    <row r="189" spans="1:6">
      <c r="A189" s="3">
        <v>2940</v>
      </c>
      <c r="B189" s="3" t="s">
        <v>188</v>
      </c>
      <c r="C189" s="6">
        <v>217</v>
      </c>
      <c r="D189" s="3">
        <v>75</v>
      </c>
      <c r="F189" s="2">
        <f t="shared" si="2"/>
        <v>16275</v>
      </c>
    </row>
    <row r="190" spans="1:6">
      <c r="A190" s="3">
        <v>2961</v>
      </c>
      <c r="B190" s="3" t="s">
        <v>189</v>
      </c>
      <c r="C190" s="6">
        <v>414</v>
      </c>
      <c r="D190" s="3">
        <v>75</v>
      </c>
      <c r="F190" s="2">
        <f t="shared" si="2"/>
        <v>31050</v>
      </c>
    </row>
    <row r="191" spans="1:6">
      <c r="A191" s="3">
        <v>3087</v>
      </c>
      <c r="B191" s="3" t="s">
        <v>190</v>
      </c>
      <c r="C191" s="6">
        <v>112</v>
      </c>
      <c r="D191" s="3">
        <v>75</v>
      </c>
      <c r="F191" s="2">
        <f t="shared" si="2"/>
        <v>8400</v>
      </c>
    </row>
    <row r="192" spans="1:6">
      <c r="A192" s="3">
        <v>3094</v>
      </c>
      <c r="B192" s="3" t="s">
        <v>191</v>
      </c>
      <c r="C192" s="6">
        <v>100</v>
      </c>
      <c r="D192" s="3">
        <v>75</v>
      </c>
      <c r="F192" s="2">
        <f t="shared" si="2"/>
        <v>7500</v>
      </c>
    </row>
    <row r="193" spans="1:6">
      <c r="A193" s="3">
        <v>3129</v>
      </c>
      <c r="B193" s="3" t="s">
        <v>192</v>
      </c>
      <c r="C193" s="6">
        <v>1402</v>
      </c>
      <c r="D193" s="3">
        <v>75</v>
      </c>
      <c r="F193" s="2">
        <f t="shared" si="2"/>
        <v>105150</v>
      </c>
    </row>
    <row r="194" spans="1:6">
      <c r="A194" s="3">
        <v>3150</v>
      </c>
      <c r="B194" s="3" t="s">
        <v>193</v>
      </c>
      <c r="C194" s="6">
        <v>1613</v>
      </c>
      <c r="D194" s="3">
        <v>75</v>
      </c>
      <c r="F194" s="2">
        <f t="shared" si="2"/>
        <v>120975</v>
      </c>
    </row>
    <row r="195" spans="1:6">
      <c r="A195" s="3">
        <v>3171</v>
      </c>
      <c r="B195" s="3" t="s">
        <v>194</v>
      </c>
      <c r="C195" s="6">
        <v>1103</v>
      </c>
      <c r="D195" s="3">
        <v>75</v>
      </c>
      <c r="F195" s="2">
        <f t="shared" si="2"/>
        <v>82725</v>
      </c>
    </row>
    <row r="196" spans="1:6">
      <c r="A196" s="3">
        <v>3206</v>
      </c>
      <c r="B196" s="3" t="s">
        <v>195</v>
      </c>
      <c r="C196" s="6">
        <v>556</v>
      </c>
      <c r="D196" s="3">
        <v>75</v>
      </c>
      <c r="F196" s="2">
        <f t="shared" si="2"/>
        <v>41700</v>
      </c>
    </row>
    <row r="197" spans="1:6">
      <c r="A197" s="3">
        <v>3213</v>
      </c>
      <c r="B197" s="3" t="s">
        <v>196</v>
      </c>
      <c r="C197" s="6">
        <v>486</v>
      </c>
      <c r="D197" s="3">
        <v>75</v>
      </c>
      <c r="F197" s="2">
        <f t="shared" ref="F197:F260" si="3">C197*D197</f>
        <v>36450</v>
      </c>
    </row>
    <row r="198" spans="1:6">
      <c r="A198" s="3">
        <v>3220</v>
      </c>
      <c r="B198" s="3" t="s">
        <v>197</v>
      </c>
      <c r="C198" s="6">
        <v>1905</v>
      </c>
      <c r="D198" s="3">
        <v>75</v>
      </c>
      <c r="F198" s="2">
        <f t="shared" si="3"/>
        <v>142875</v>
      </c>
    </row>
    <row r="199" spans="1:6">
      <c r="A199" s="3">
        <v>3269</v>
      </c>
      <c r="B199" s="3" t="s">
        <v>198</v>
      </c>
      <c r="C199" s="6">
        <v>27174</v>
      </c>
      <c r="D199" s="3">
        <v>75</v>
      </c>
      <c r="F199" s="2">
        <f t="shared" si="3"/>
        <v>2038050</v>
      </c>
    </row>
    <row r="200" spans="1:6">
      <c r="A200" s="3">
        <v>3276</v>
      </c>
      <c r="B200" s="3" t="s">
        <v>199</v>
      </c>
      <c r="C200" s="6">
        <v>758</v>
      </c>
      <c r="D200" s="3">
        <v>75</v>
      </c>
      <c r="F200" s="2">
        <f t="shared" si="3"/>
        <v>56850</v>
      </c>
    </row>
    <row r="201" spans="1:6">
      <c r="A201" s="3">
        <v>3290</v>
      </c>
      <c r="B201" s="3" t="s">
        <v>200</v>
      </c>
      <c r="C201" s="6">
        <v>5286</v>
      </c>
      <c r="D201" s="3">
        <v>75</v>
      </c>
      <c r="F201" s="2">
        <f t="shared" si="3"/>
        <v>396450</v>
      </c>
    </row>
    <row r="202" spans="1:6">
      <c r="A202" s="3">
        <v>3297</v>
      </c>
      <c r="B202" s="3" t="s">
        <v>201</v>
      </c>
      <c r="C202" s="6">
        <v>1346</v>
      </c>
      <c r="D202" s="3">
        <v>75</v>
      </c>
      <c r="F202" s="2">
        <f t="shared" si="3"/>
        <v>100950</v>
      </c>
    </row>
    <row r="203" spans="1:6">
      <c r="A203" s="3">
        <v>1897</v>
      </c>
      <c r="B203" s="3" t="s">
        <v>202</v>
      </c>
      <c r="C203" s="6">
        <v>416</v>
      </c>
      <c r="D203" s="3">
        <v>75</v>
      </c>
      <c r="F203" s="2">
        <f t="shared" si="3"/>
        <v>31200</v>
      </c>
    </row>
    <row r="204" spans="1:6">
      <c r="A204" s="3">
        <v>3304</v>
      </c>
      <c r="B204" s="3" t="s">
        <v>203</v>
      </c>
      <c r="C204" s="6">
        <v>641</v>
      </c>
      <c r="D204" s="3">
        <v>75</v>
      </c>
      <c r="F204" s="2">
        <f t="shared" si="3"/>
        <v>48075</v>
      </c>
    </row>
    <row r="205" spans="1:6">
      <c r="A205" s="3">
        <v>3311</v>
      </c>
      <c r="B205" s="3" t="s">
        <v>204</v>
      </c>
      <c r="C205" s="6">
        <v>2189</v>
      </c>
      <c r="D205" s="3">
        <v>75</v>
      </c>
      <c r="F205" s="2">
        <f t="shared" si="3"/>
        <v>164175</v>
      </c>
    </row>
    <row r="206" spans="1:6">
      <c r="A206" s="3">
        <v>3318</v>
      </c>
      <c r="B206" s="3" t="s">
        <v>205</v>
      </c>
      <c r="C206" s="6">
        <v>518</v>
      </c>
      <c r="D206" s="3">
        <v>75</v>
      </c>
      <c r="F206" s="2">
        <f t="shared" si="3"/>
        <v>38850</v>
      </c>
    </row>
    <row r="207" spans="1:6">
      <c r="A207" s="3">
        <v>3325</v>
      </c>
      <c r="B207" s="3" t="s">
        <v>206</v>
      </c>
      <c r="C207" s="6">
        <v>837</v>
      </c>
      <c r="D207" s="3">
        <v>75</v>
      </c>
      <c r="F207" s="2">
        <f t="shared" si="3"/>
        <v>62775</v>
      </c>
    </row>
    <row r="208" spans="1:6">
      <c r="A208" s="3">
        <v>3332</v>
      </c>
      <c r="B208" s="3" t="s">
        <v>207</v>
      </c>
      <c r="C208" s="6">
        <v>1198</v>
      </c>
      <c r="D208" s="3">
        <v>75</v>
      </c>
      <c r="F208" s="2">
        <f t="shared" si="3"/>
        <v>89850</v>
      </c>
    </row>
    <row r="209" spans="1:6">
      <c r="A209" s="3">
        <v>3339</v>
      </c>
      <c r="B209" s="3" t="s">
        <v>208</v>
      </c>
      <c r="C209" s="6">
        <v>3921</v>
      </c>
      <c r="D209" s="3">
        <v>75</v>
      </c>
      <c r="F209" s="2">
        <f t="shared" si="3"/>
        <v>294075</v>
      </c>
    </row>
    <row r="210" spans="1:6">
      <c r="A210" s="3">
        <v>3360</v>
      </c>
      <c r="B210" s="3" t="s">
        <v>209</v>
      </c>
      <c r="C210" s="6">
        <v>1439</v>
      </c>
      <c r="D210" s="3">
        <v>75</v>
      </c>
      <c r="F210" s="2">
        <f t="shared" si="3"/>
        <v>107925</v>
      </c>
    </row>
    <row r="211" spans="1:6">
      <c r="A211" s="3">
        <v>3367</v>
      </c>
      <c r="B211" s="3" t="s">
        <v>210</v>
      </c>
      <c r="C211" s="6">
        <v>1206</v>
      </c>
      <c r="D211" s="3">
        <v>75</v>
      </c>
      <c r="F211" s="2">
        <f t="shared" si="3"/>
        <v>90450</v>
      </c>
    </row>
    <row r="212" spans="1:6">
      <c r="A212" s="3">
        <v>3381</v>
      </c>
      <c r="B212" s="3" t="s">
        <v>211</v>
      </c>
      <c r="C212" s="6">
        <v>2025</v>
      </c>
      <c r="D212" s="3">
        <v>75</v>
      </c>
      <c r="F212" s="2">
        <f t="shared" si="3"/>
        <v>151875</v>
      </c>
    </row>
    <row r="213" spans="1:6">
      <c r="A213" s="3">
        <v>3409</v>
      </c>
      <c r="B213" s="3" t="s">
        <v>212</v>
      </c>
      <c r="C213" s="6">
        <v>2066</v>
      </c>
      <c r="D213" s="3">
        <v>75</v>
      </c>
      <c r="F213" s="2">
        <f t="shared" si="3"/>
        <v>154950</v>
      </c>
    </row>
    <row r="214" spans="1:6">
      <c r="A214" s="3">
        <v>3427</v>
      </c>
      <c r="B214" s="3" t="s">
        <v>213</v>
      </c>
      <c r="C214" s="6">
        <v>285</v>
      </c>
      <c r="D214" s="3">
        <v>75</v>
      </c>
      <c r="F214" s="2">
        <f t="shared" si="3"/>
        <v>21375</v>
      </c>
    </row>
    <row r="215" spans="1:6">
      <c r="A215" s="3">
        <v>3428</v>
      </c>
      <c r="B215" s="3" t="s">
        <v>214</v>
      </c>
      <c r="C215" s="6">
        <v>772</v>
      </c>
      <c r="D215" s="3">
        <v>75</v>
      </c>
      <c r="F215" s="2">
        <f t="shared" si="3"/>
        <v>57900</v>
      </c>
    </row>
    <row r="216" spans="1:6">
      <c r="A216" s="3">
        <v>3430</v>
      </c>
      <c r="B216" s="3" t="s">
        <v>215</v>
      </c>
      <c r="C216" s="6">
        <v>3698</v>
      </c>
      <c r="D216" s="3">
        <v>75</v>
      </c>
      <c r="F216" s="2">
        <f t="shared" si="3"/>
        <v>277350</v>
      </c>
    </row>
    <row r="217" spans="1:6">
      <c r="A217" s="3">
        <v>3434</v>
      </c>
      <c r="B217" s="3" t="s">
        <v>216</v>
      </c>
      <c r="C217" s="6">
        <v>880</v>
      </c>
      <c r="D217" s="3">
        <v>75</v>
      </c>
      <c r="F217" s="2">
        <f t="shared" si="3"/>
        <v>66000</v>
      </c>
    </row>
    <row r="218" spans="1:6">
      <c r="A218" s="3">
        <v>3437</v>
      </c>
      <c r="B218" s="3" t="s">
        <v>217</v>
      </c>
      <c r="C218" s="6">
        <v>3876</v>
      </c>
      <c r="D218" s="3">
        <v>75</v>
      </c>
      <c r="F218" s="2">
        <f t="shared" si="3"/>
        <v>290700</v>
      </c>
    </row>
    <row r="219" spans="1:6">
      <c r="A219" s="3">
        <v>3444</v>
      </c>
      <c r="B219" s="3" t="s">
        <v>218</v>
      </c>
      <c r="C219" s="6">
        <v>3333</v>
      </c>
      <c r="D219" s="3">
        <v>75</v>
      </c>
      <c r="F219" s="2">
        <f t="shared" si="3"/>
        <v>249975</v>
      </c>
    </row>
    <row r="220" spans="1:6">
      <c r="A220" s="3">
        <v>3479</v>
      </c>
      <c r="B220" s="3" t="s">
        <v>219</v>
      </c>
      <c r="C220" s="6">
        <v>3474</v>
      </c>
      <c r="D220" s="3">
        <v>75</v>
      </c>
      <c r="F220" s="2">
        <f t="shared" si="3"/>
        <v>260550</v>
      </c>
    </row>
    <row r="221" spans="1:6">
      <c r="A221" s="3">
        <v>3484</v>
      </c>
      <c r="B221" s="3" t="s">
        <v>220</v>
      </c>
      <c r="C221" s="6">
        <v>141</v>
      </c>
      <c r="D221" s="3">
        <v>75</v>
      </c>
      <c r="F221" s="2">
        <f t="shared" si="3"/>
        <v>10575</v>
      </c>
    </row>
    <row r="222" spans="1:6">
      <c r="A222" s="3">
        <v>3500</v>
      </c>
      <c r="B222" s="3" t="s">
        <v>221</v>
      </c>
      <c r="C222" s="6">
        <v>2912</v>
      </c>
      <c r="D222" s="3">
        <v>75</v>
      </c>
      <c r="F222" s="2">
        <f t="shared" si="3"/>
        <v>218400</v>
      </c>
    </row>
    <row r="223" spans="1:6">
      <c r="A223" s="3">
        <v>3528</v>
      </c>
      <c r="B223" s="3" t="s">
        <v>222</v>
      </c>
      <c r="C223" s="6">
        <v>904</v>
      </c>
      <c r="D223" s="3">
        <v>75</v>
      </c>
      <c r="F223" s="2">
        <f t="shared" si="3"/>
        <v>67800</v>
      </c>
    </row>
    <row r="224" spans="1:6">
      <c r="A224" s="3">
        <v>3549</v>
      </c>
      <c r="B224" s="3" t="s">
        <v>223</v>
      </c>
      <c r="C224" s="6">
        <v>6291</v>
      </c>
      <c r="D224" s="3">
        <v>75</v>
      </c>
      <c r="F224" s="2">
        <f t="shared" si="3"/>
        <v>471825</v>
      </c>
    </row>
    <row r="225" spans="1:6">
      <c r="A225" s="3">
        <v>3612</v>
      </c>
      <c r="B225" s="3" t="s">
        <v>224</v>
      </c>
      <c r="C225" s="6">
        <v>3444</v>
      </c>
      <c r="D225" s="3">
        <v>75</v>
      </c>
      <c r="F225" s="2">
        <f t="shared" si="3"/>
        <v>258300</v>
      </c>
    </row>
    <row r="226" spans="1:6">
      <c r="A226" s="3">
        <v>3619</v>
      </c>
      <c r="B226" s="3" t="s">
        <v>225</v>
      </c>
      <c r="C226" s="6">
        <v>82083</v>
      </c>
      <c r="D226" s="3">
        <v>75</v>
      </c>
      <c r="F226" s="2">
        <f t="shared" si="3"/>
        <v>6156225</v>
      </c>
    </row>
    <row r="227" spans="1:6">
      <c r="A227" s="3">
        <v>3633</v>
      </c>
      <c r="B227" s="3" t="s">
        <v>226</v>
      </c>
      <c r="C227" s="6">
        <v>735</v>
      </c>
      <c r="D227" s="3">
        <v>75</v>
      </c>
      <c r="F227" s="2">
        <f t="shared" si="3"/>
        <v>55125</v>
      </c>
    </row>
    <row r="228" spans="1:6">
      <c r="A228" s="3">
        <v>3640</v>
      </c>
      <c r="B228" s="3" t="s">
        <v>227</v>
      </c>
      <c r="C228" s="6">
        <v>573</v>
      </c>
      <c r="D228" s="3">
        <v>75</v>
      </c>
      <c r="F228" s="2">
        <f t="shared" si="3"/>
        <v>42975</v>
      </c>
    </row>
    <row r="229" spans="1:6">
      <c r="A229" s="3">
        <v>3661</v>
      </c>
      <c r="B229" s="3" t="s">
        <v>228</v>
      </c>
      <c r="C229" s="6">
        <v>844</v>
      </c>
      <c r="D229" s="3">
        <v>75</v>
      </c>
      <c r="F229" s="2">
        <f t="shared" si="3"/>
        <v>63300</v>
      </c>
    </row>
    <row r="230" spans="1:6">
      <c r="A230" s="3">
        <v>3668</v>
      </c>
      <c r="B230" s="3" t="s">
        <v>229</v>
      </c>
      <c r="C230" s="6">
        <v>970</v>
      </c>
      <c r="D230" s="3">
        <v>75</v>
      </c>
      <c r="F230" s="2">
        <f t="shared" si="3"/>
        <v>72750</v>
      </c>
    </row>
    <row r="231" spans="1:6">
      <c r="A231" s="3">
        <v>3675</v>
      </c>
      <c r="B231" s="3" t="s">
        <v>230</v>
      </c>
      <c r="C231" s="6">
        <v>2873</v>
      </c>
      <c r="D231" s="3">
        <v>75</v>
      </c>
      <c r="F231" s="2">
        <f t="shared" si="3"/>
        <v>215475</v>
      </c>
    </row>
    <row r="232" spans="1:6">
      <c r="A232" s="3">
        <v>3682</v>
      </c>
      <c r="B232" s="3" t="s">
        <v>231</v>
      </c>
      <c r="C232" s="6">
        <v>2480</v>
      </c>
      <c r="D232" s="3">
        <v>75</v>
      </c>
      <c r="F232" s="2">
        <f t="shared" si="3"/>
        <v>186000</v>
      </c>
    </row>
    <row r="233" spans="1:6">
      <c r="A233" s="3">
        <v>3689</v>
      </c>
      <c r="B233" s="3" t="s">
        <v>232</v>
      </c>
      <c r="C233" s="6">
        <v>732</v>
      </c>
      <c r="D233" s="3">
        <v>75</v>
      </c>
      <c r="F233" s="2">
        <f t="shared" si="3"/>
        <v>54900</v>
      </c>
    </row>
    <row r="234" spans="1:6">
      <c r="A234" s="3">
        <v>3696</v>
      </c>
      <c r="B234" s="3" t="s">
        <v>233</v>
      </c>
      <c r="C234" s="6">
        <v>392</v>
      </c>
      <c r="D234" s="3">
        <v>75</v>
      </c>
      <c r="F234" s="2">
        <f t="shared" si="3"/>
        <v>29400</v>
      </c>
    </row>
    <row r="235" spans="1:6">
      <c r="A235" s="3">
        <v>3787</v>
      </c>
      <c r="B235" s="3" t="s">
        <v>234</v>
      </c>
      <c r="C235" s="6">
        <v>2092</v>
      </c>
      <c r="D235" s="3">
        <v>75</v>
      </c>
      <c r="F235" s="2">
        <f t="shared" si="3"/>
        <v>156900</v>
      </c>
    </row>
    <row r="236" spans="1:6">
      <c r="A236" s="3">
        <v>3794</v>
      </c>
      <c r="B236" s="3" t="s">
        <v>235</v>
      </c>
      <c r="C236" s="6">
        <v>2333</v>
      </c>
      <c r="D236" s="3">
        <v>75</v>
      </c>
      <c r="F236" s="2">
        <f t="shared" si="3"/>
        <v>174975</v>
      </c>
    </row>
    <row r="237" spans="1:6">
      <c r="A237" s="3">
        <v>3822</v>
      </c>
      <c r="B237" s="3" t="s">
        <v>236</v>
      </c>
      <c r="C237" s="6">
        <v>4648</v>
      </c>
      <c r="D237" s="3">
        <v>75</v>
      </c>
      <c r="F237" s="2">
        <f t="shared" si="3"/>
        <v>348600</v>
      </c>
    </row>
    <row r="238" spans="1:6">
      <c r="A238" s="3">
        <v>3857</v>
      </c>
      <c r="B238" s="3" t="s">
        <v>237</v>
      </c>
      <c r="C238" s="6">
        <v>4843</v>
      </c>
      <c r="D238" s="3">
        <v>75</v>
      </c>
      <c r="F238" s="2">
        <f t="shared" si="3"/>
        <v>363225</v>
      </c>
    </row>
    <row r="239" spans="1:6">
      <c r="A239" s="3">
        <v>3871</v>
      </c>
      <c r="B239" s="3" t="s">
        <v>238</v>
      </c>
      <c r="C239" s="6">
        <v>726</v>
      </c>
      <c r="D239" s="3">
        <v>75</v>
      </c>
      <c r="F239" s="2">
        <f t="shared" si="3"/>
        <v>54450</v>
      </c>
    </row>
    <row r="240" spans="1:6">
      <c r="A240" s="3">
        <v>3892</v>
      </c>
      <c r="B240" s="3" t="s">
        <v>239</v>
      </c>
      <c r="C240" s="6">
        <v>6336</v>
      </c>
      <c r="D240" s="3">
        <v>75</v>
      </c>
      <c r="F240" s="2">
        <f t="shared" si="3"/>
        <v>475200</v>
      </c>
    </row>
    <row r="241" spans="1:6">
      <c r="A241" s="3">
        <v>3899</v>
      </c>
      <c r="B241" s="3" t="s">
        <v>240</v>
      </c>
      <c r="C241" s="6">
        <v>1001</v>
      </c>
      <c r="D241" s="3">
        <v>75</v>
      </c>
      <c r="F241" s="2">
        <f t="shared" si="3"/>
        <v>75075</v>
      </c>
    </row>
    <row r="242" spans="1:6">
      <c r="A242" s="3">
        <v>3906</v>
      </c>
      <c r="B242" s="3" t="s">
        <v>241</v>
      </c>
      <c r="C242" s="6">
        <v>1264</v>
      </c>
      <c r="D242" s="3">
        <v>75</v>
      </c>
      <c r="F242" s="2">
        <f t="shared" si="3"/>
        <v>94800</v>
      </c>
    </row>
    <row r="243" spans="1:6">
      <c r="A243" s="3">
        <v>3913</v>
      </c>
      <c r="B243" s="3" t="s">
        <v>242</v>
      </c>
      <c r="C243" s="6">
        <v>210</v>
      </c>
      <c r="D243" s="3">
        <v>75</v>
      </c>
      <c r="F243" s="2">
        <f t="shared" si="3"/>
        <v>15750</v>
      </c>
    </row>
    <row r="244" spans="1:6">
      <c r="A244" s="3">
        <v>3920</v>
      </c>
      <c r="B244" s="3" t="s">
        <v>243</v>
      </c>
      <c r="C244" s="6">
        <v>305</v>
      </c>
      <c r="D244" s="3">
        <v>75</v>
      </c>
      <c r="F244" s="2">
        <f t="shared" si="3"/>
        <v>22875</v>
      </c>
    </row>
    <row r="245" spans="1:6">
      <c r="A245" s="3">
        <v>3925</v>
      </c>
      <c r="B245" s="3" t="s">
        <v>244</v>
      </c>
      <c r="C245" s="6">
        <v>4631</v>
      </c>
      <c r="D245" s="3">
        <v>75</v>
      </c>
      <c r="F245" s="2">
        <f t="shared" si="3"/>
        <v>347325</v>
      </c>
    </row>
    <row r="246" spans="1:6">
      <c r="A246" s="3">
        <v>3934</v>
      </c>
      <c r="B246" s="3" t="s">
        <v>245</v>
      </c>
      <c r="C246" s="6">
        <v>865</v>
      </c>
      <c r="D246" s="3">
        <v>75</v>
      </c>
      <c r="F246" s="2">
        <f t="shared" si="3"/>
        <v>64875</v>
      </c>
    </row>
    <row r="247" spans="1:6">
      <c r="A247" s="3">
        <v>3941</v>
      </c>
      <c r="B247" s="3" t="s">
        <v>246</v>
      </c>
      <c r="C247" s="6">
        <v>1165</v>
      </c>
      <c r="D247" s="3">
        <v>75</v>
      </c>
      <c r="F247" s="2">
        <f t="shared" si="3"/>
        <v>87375</v>
      </c>
    </row>
    <row r="248" spans="1:6">
      <c r="A248" s="3">
        <v>3948</v>
      </c>
      <c r="B248" s="3" t="s">
        <v>247</v>
      </c>
      <c r="C248" s="6">
        <v>622</v>
      </c>
      <c r="D248" s="3">
        <v>75</v>
      </c>
      <c r="F248" s="2">
        <f t="shared" si="3"/>
        <v>46650</v>
      </c>
    </row>
    <row r="249" spans="1:6">
      <c r="A249" s="3">
        <v>3955</v>
      </c>
      <c r="B249" s="3" t="s">
        <v>248</v>
      </c>
      <c r="C249" s="6">
        <v>2456</v>
      </c>
      <c r="D249" s="3">
        <v>75</v>
      </c>
      <c r="F249" s="2">
        <f t="shared" si="3"/>
        <v>184200</v>
      </c>
    </row>
    <row r="250" spans="1:6">
      <c r="A250" s="3">
        <v>3962</v>
      </c>
      <c r="B250" s="3" t="s">
        <v>249</v>
      </c>
      <c r="C250" s="6">
        <v>3135</v>
      </c>
      <c r="D250" s="3">
        <v>75</v>
      </c>
      <c r="F250" s="2">
        <f t="shared" si="3"/>
        <v>235125</v>
      </c>
    </row>
    <row r="251" spans="1:6">
      <c r="A251" s="3">
        <v>3969</v>
      </c>
      <c r="B251" s="3" t="s">
        <v>250</v>
      </c>
      <c r="C251" s="6">
        <v>399</v>
      </c>
      <c r="D251" s="3">
        <v>75</v>
      </c>
      <c r="F251" s="2">
        <f t="shared" si="3"/>
        <v>29925</v>
      </c>
    </row>
    <row r="252" spans="1:6">
      <c r="A252" s="3">
        <v>2177</v>
      </c>
      <c r="B252" s="3" t="s">
        <v>251</v>
      </c>
      <c r="C252" s="6">
        <v>1065</v>
      </c>
      <c r="D252" s="3">
        <v>75</v>
      </c>
      <c r="F252" s="2">
        <f t="shared" si="3"/>
        <v>79875</v>
      </c>
    </row>
    <row r="253" spans="1:6">
      <c r="A253" s="3">
        <v>3976</v>
      </c>
      <c r="B253" s="3" t="s">
        <v>252</v>
      </c>
      <c r="C253" s="6">
        <v>51</v>
      </c>
      <c r="D253" s="3">
        <v>75</v>
      </c>
      <c r="F253" s="2">
        <f t="shared" si="3"/>
        <v>3825</v>
      </c>
    </row>
    <row r="254" spans="1:6">
      <c r="A254" s="3">
        <v>4690</v>
      </c>
      <c r="B254" s="3" t="s">
        <v>253</v>
      </c>
      <c r="C254" s="6">
        <v>212</v>
      </c>
      <c r="D254" s="3">
        <v>75</v>
      </c>
      <c r="F254" s="2">
        <f t="shared" si="3"/>
        <v>15900</v>
      </c>
    </row>
    <row r="255" spans="1:6">
      <c r="A255" s="3">
        <v>2016</v>
      </c>
      <c r="B255" s="3" t="s">
        <v>254</v>
      </c>
      <c r="C255" s="6">
        <v>460</v>
      </c>
      <c r="D255" s="3">
        <v>75</v>
      </c>
      <c r="F255" s="2">
        <f t="shared" si="3"/>
        <v>34500</v>
      </c>
    </row>
    <row r="256" spans="1:6">
      <c r="A256" s="3">
        <v>3983</v>
      </c>
      <c r="B256" s="3" t="s">
        <v>255</v>
      </c>
      <c r="C256" s="6">
        <v>1202</v>
      </c>
      <c r="D256" s="3">
        <v>75</v>
      </c>
      <c r="F256" s="2">
        <f t="shared" si="3"/>
        <v>90150</v>
      </c>
    </row>
    <row r="257" spans="1:6">
      <c r="A257" s="3">
        <v>3514</v>
      </c>
      <c r="B257" s="3" t="s">
        <v>256</v>
      </c>
      <c r="C257" s="6">
        <v>355</v>
      </c>
      <c r="D257" s="3">
        <v>75</v>
      </c>
      <c r="F257" s="2">
        <f t="shared" si="3"/>
        <v>26625</v>
      </c>
    </row>
    <row r="258" spans="1:6">
      <c r="A258" s="3">
        <v>616</v>
      </c>
      <c r="B258" s="3" t="s">
        <v>257</v>
      </c>
      <c r="C258" s="6">
        <v>156</v>
      </c>
      <c r="D258" s="3">
        <v>75</v>
      </c>
      <c r="F258" s="2">
        <f t="shared" si="3"/>
        <v>11700</v>
      </c>
    </row>
    <row r="259" spans="1:6">
      <c r="A259" s="3">
        <v>1945</v>
      </c>
      <c r="B259" s="3" t="s">
        <v>258</v>
      </c>
      <c r="C259" s="6">
        <v>839</v>
      </c>
      <c r="D259" s="3">
        <v>75</v>
      </c>
      <c r="F259" s="2">
        <f t="shared" si="3"/>
        <v>62925</v>
      </c>
    </row>
    <row r="260" spans="1:6">
      <c r="A260" s="3">
        <v>1526</v>
      </c>
      <c r="B260" s="3" t="s">
        <v>259</v>
      </c>
      <c r="C260" s="6">
        <v>1347</v>
      </c>
      <c r="D260" s="3">
        <v>75</v>
      </c>
      <c r="F260" s="2">
        <f t="shared" si="3"/>
        <v>101025</v>
      </c>
    </row>
    <row r="261" spans="1:6">
      <c r="A261" s="3">
        <v>3654</v>
      </c>
      <c r="B261" s="3" t="s">
        <v>260</v>
      </c>
      <c r="C261" s="6">
        <v>380</v>
      </c>
      <c r="D261" s="3">
        <v>75</v>
      </c>
      <c r="F261" s="2">
        <f t="shared" ref="F261:F324" si="4">C261*D261</f>
        <v>28500</v>
      </c>
    </row>
    <row r="262" spans="1:6">
      <c r="A262" s="3">
        <v>3990</v>
      </c>
      <c r="B262" s="3" t="s">
        <v>261</v>
      </c>
      <c r="C262" s="6">
        <v>683</v>
      </c>
      <c r="D262" s="3">
        <v>75</v>
      </c>
      <c r="F262" s="2">
        <f t="shared" si="4"/>
        <v>51225</v>
      </c>
    </row>
    <row r="263" spans="1:6">
      <c r="A263" s="3">
        <v>4011</v>
      </c>
      <c r="B263" s="3" t="s">
        <v>262</v>
      </c>
      <c r="C263" s="6">
        <v>81</v>
      </c>
      <c r="D263" s="3">
        <v>75</v>
      </c>
      <c r="F263" s="2">
        <f t="shared" si="4"/>
        <v>6075</v>
      </c>
    </row>
    <row r="264" spans="1:6">
      <c r="A264" s="3">
        <v>4018</v>
      </c>
      <c r="B264" s="3" t="s">
        <v>263</v>
      </c>
      <c r="C264" s="6">
        <v>6076</v>
      </c>
      <c r="D264" s="3">
        <v>75</v>
      </c>
      <c r="F264" s="2">
        <f t="shared" si="4"/>
        <v>455700</v>
      </c>
    </row>
    <row r="265" spans="1:6">
      <c r="A265" s="3">
        <v>4025</v>
      </c>
      <c r="B265" s="3" t="s">
        <v>264</v>
      </c>
      <c r="C265" s="6">
        <v>484</v>
      </c>
      <c r="D265" s="3">
        <v>75</v>
      </c>
      <c r="F265" s="2">
        <f t="shared" si="4"/>
        <v>36300</v>
      </c>
    </row>
    <row r="266" spans="1:6">
      <c r="A266" s="3">
        <v>4060</v>
      </c>
      <c r="B266" s="3" t="s">
        <v>265</v>
      </c>
      <c r="C266" s="6">
        <v>5232</v>
      </c>
      <c r="D266" s="3">
        <v>75</v>
      </c>
      <c r="F266" s="2">
        <f t="shared" si="4"/>
        <v>392400</v>
      </c>
    </row>
    <row r="267" spans="1:6">
      <c r="A267" s="3">
        <v>4067</v>
      </c>
      <c r="B267" s="3" t="s">
        <v>266</v>
      </c>
      <c r="C267" s="6">
        <v>1108</v>
      </c>
      <c r="D267" s="3">
        <v>75</v>
      </c>
      <c r="F267" s="2">
        <f t="shared" si="4"/>
        <v>83100</v>
      </c>
    </row>
    <row r="268" spans="1:6">
      <c r="A268" s="3">
        <v>4074</v>
      </c>
      <c r="B268" s="3" t="s">
        <v>267</v>
      </c>
      <c r="C268" s="6">
        <v>1804</v>
      </c>
      <c r="D268" s="3">
        <v>75</v>
      </c>
      <c r="F268" s="2">
        <f t="shared" si="4"/>
        <v>135300</v>
      </c>
    </row>
    <row r="269" spans="1:6">
      <c r="A269" s="3">
        <v>4088</v>
      </c>
      <c r="B269" s="3" t="s">
        <v>268</v>
      </c>
      <c r="C269" s="6">
        <v>1279</v>
      </c>
      <c r="D269" s="3">
        <v>75</v>
      </c>
      <c r="F269" s="2">
        <f t="shared" si="4"/>
        <v>95925</v>
      </c>
    </row>
    <row r="270" spans="1:6">
      <c r="A270" s="3">
        <v>4095</v>
      </c>
      <c r="B270" s="3" t="s">
        <v>269</v>
      </c>
      <c r="C270" s="6">
        <v>2859</v>
      </c>
      <c r="D270" s="3">
        <v>75</v>
      </c>
      <c r="F270" s="2">
        <f t="shared" si="4"/>
        <v>214425</v>
      </c>
    </row>
    <row r="271" spans="1:6">
      <c r="A271" s="3">
        <v>4137</v>
      </c>
      <c r="B271" s="3" t="s">
        <v>270</v>
      </c>
      <c r="C271" s="6">
        <v>1029</v>
      </c>
      <c r="D271" s="3">
        <v>75</v>
      </c>
      <c r="F271" s="2">
        <f t="shared" si="4"/>
        <v>77175</v>
      </c>
    </row>
    <row r="272" spans="1:6">
      <c r="A272" s="3">
        <v>4144</v>
      </c>
      <c r="B272" s="3" t="s">
        <v>271</v>
      </c>
      <c r="C272" s="6">
        <v>3606</v>
      </c>
      <c r="D272" s="3">
        <v>75</v>
      </c>
      <c r="F272" s="2">
        <f t="shared" si="4"/>
        <v>270450</v>
      </c>
    </row>
    <row r="273" spans="1:6">
      <c r="A273" s="3">
        <v>4165</v>
      </c>
      <c r="B273" s="3" t="s">
        <v>272</v>
      </c>
      <c r="C273" s="6">
        <v>1701</v>
      </c>
      <c r="D273" s="3">
        <v>75</v>
      </c>
      <c r="F273" s="2">
        <f t="shared" si="4"/>
        <v>127575</v>
      </c>
    </row>
    <row r="274" spans="1:6">
      <c r="A274" s="3">
        <v>4179</v>
      </c>
      <c r="B274" s="3" t="s">
        <v>273</v>
      </c>
      <c r="C274" s="6">
        <v>9870</v>
      </c>
      <c r="D274" s="3">
        <v>75</v>
      </c>
      <c r="F274" s="2">
        <f t="shared" si="4"/>
        <v>740250</v>
      </c>
    </row>
    <row r="275" spans="1:6">
      <c r="A275" s="3">
        <v>4186</v>
      </c>
      <c r="B275" s="3" t="s">
        <v>274</v>
      </c>
      <c r="C275" s="6">
        <v>972</v>
      </c>
      <c r="D275" s="3">
        <v>75</v>
      </c>
      <c r="F275" s="2">
        <f t="shared" si="4"/>
        <v>72900</v>
      </c>
    </row>
    <row r="276" spans="1:6">
      <c r="A276" s="3">
        <v>4207</v>
      </c>
      <c r="B276" s="3" t="s">
        <v>275</v>
      </c>
      <c r="C276" s="6">
        <v>523</v>
      </c>
      <c r="D276" s="3">
        <v>75</v>
      </c>
      <c r="F276" s="2">
        <f t="shared" si="4"/>
        <v>39225</v>
      </c>
    </row>
    <row r="277" spans="1:6">
      <c r="A277" s="3">
        <v>4221</v>
      </c>
      <c r="B277" s="3" t="s">
        <v>276</v>
      </c>
      <c r="C277" s="6">
        <v>1225</v>
      </c>
      <c r="D277" s="3">
        <v>75</v>
      </c>
      <c r="F277" s="2">
        <f t="shared" si="4"/>
        <v>91875</v>
      </c>
    </row>
    <row r="278" spans="1:6">
      <c r="A278" s="3">
        <v>4228</v>
      </c>
      <c r="B278" s="3" t="s">
        <v>277</v>
      </c>
      <c r="C278" s="6">
        <v>886</v>
      </c>
      <c r="D278" s="3">
        <v>75</v>
      </c>
      <c r="F278" s="2">
        <f t="shared" si="4"/>
        <v>66450</v>
      </c>
    </row>
    <row r="279" spans="1:6">
      <c r="A279" s="3">
        <v>4235</v>
      </c>
      <c r="B279" s="3" t="s">
        <v>278</v>
      </c>
      <c r="C279" s="6">
        <v>187</v>
      </c>
      <c r="D279" s="3">
        <v>75</v>
      </c>
      <c r="F279" s="2">
        <f t="shared" si="4"/>
        <v>14025</v>
      </c>
    </row>
    <row r="280" spans="1:6">
      <c r="A280" s="3">
        <v>4151</v>
      </c>
      <c r="B280" s="3" t="s">
        <v>279</v>
      </c>
      <c r="C280" s="6">
        <v>925</v>
      </c>
      <c r="D280" s="3">
        <v>75</v>
      </c>
      <c r="F280" s="2">
        <f t="shared" si="4"/>
        <v>69375</v>
      </c>
    </row>
    <row r="281" spans="1:6">
      <c r="A281" s="3">
        <v>490</v>
      </c>
      <c r="B281" s="3" t="s">
        <v>280</v>
      </c>
      <c r="C281" s="6">
        <v>437</v>
      </c>
      <c r="D281" s="3">
        <v>75</v>
      </c>
      <c r="F281" s="2">
        <f t="shared" si="4"/>
        <v>32775</v>
      </c>
    </row>
    <row r="282" spans="1:6">
      <c r="A282" s="3">
        <v>4270</v>
      </c>
      <c r="B282" s="3" t="s">
        <v>281</v>
      </c>
      <c r="C282" s="6">
        <v>237</v>
      </c>
      <c r="D282" s="3">
        <v>75</v>
      </c>
      <c r="F282" s="2">
        <f t="shared" si="4"/>
        <v>17775</v>
      </c>
    </row>
    <row r="283" spans="1:6">
      <c r="A283" s="3">
        <v>4305</v>
      </c>
      <c r="B283" s="3" t="s">
        <v>282</v>
      </c>
      <c r="C283" s="6">
        <v>1148</v>
      </c>
      <c r="D283" s="3">
        <v>75</v>
      </c>
      <c r="F283" s="2">
        <f t="shared" si="4"/>
        <v>86100</v>
      </c>
    </row>
    <row r="284" spans="1:6">
      <c r="A284" s="3">
        <v>4312</v>
      </c>
      <c r="B284" s="3" t="s">
        <v>283</v>
      </c>
      <c r="C284" s="6">
        <v>2495</v>
      </c>
      <c r="D284" s="3">
        <v>75</v>
      </c>
      <c r="F284" s="2">
        <f t="shared" si="4"/>
        <v>187125</v>
      </c>
    </row>
    <row r="285" spans="1:6">
      <c r="A285" s="3">
        <v>4330</v>
      </c>
      <c r="B285" s="3" t="s">
        <v>284</v>
      </c>
      <c r="C285" s="6">
        <v>139</v>
      </c>
      <c r="D285" s="3">
        <v>75</v>
      </c>
      <c r="F285" s="2">
        <f t="shared" si="4"/>
        <v>10425</v>
      </c>
    </row>
    <row r="286" spans="1:6">
      <c r="A286" s="3">
        <v>4347</v>
      </c>
      <c r="B286" s="3" t="s">
        <v>285</v>
      </c>
      <c r="C286" s="6">
        <v>825</v>
      </c>
      <c r="D286" s="3">
        <v>75</v>
      </c>
      <c r="F286" s="2">
        <f t="shared" si="4"/>
        <v>61875</v>
      </c>
    </row>
    <row r="287" spans="1:6">
      <c r="A287" s="3">
        <v>4368</v>
      </c>
      <c r="B287" s="3" t="s">
        <v>286</v>
      </c>
      <c r="C287" s="6">
        <v>617</v>
      </c>
      <c r="D287" s="3">
        <v>75</v>
      </c>
      <c r="F287" s="2">
        <f t="shared" si="4"/>
        <v>46275</v>
      </c>
    </row>
    <row r="288" spans="1:6">
      <c r="A288" s="3">
        <v>4389</v>
      </c>
      <c r="B288" s="3" t="s">
        <v>287</v>
      </c>
      <c r="C288" s="6">
        <v>1454</v>
      </c>
      <c r="D288" s="3">
        <v>75</v>
      </c>
      <c r="F288" s="2">
        <f t="shared" si="4"/>
        <v>109050</v>
      </c>
    </row>
    <row r="289" spans="1:6">
      <c r="A289" s="3">
        <v>4459</v>
      </c>
      <c r="B289" s="3" t="s">
        <v>288</v>
      </c>
      <c r="C289" s="6">
        <v>270</v>
      </c>
      <c r="D289" s="3">
        <v>75</v>
      </c>
      <c r="F289" s="2">
        <f t="shared" si="4"/>
        <v>20250</v>
      </c>
    </row>
    <row r="290" spans="1:6">
      <c r="A290" s="3">
        <v>4473</v>
      </c>
      <c r="B290" s="3" t="s">
        <v>289</v>
      </c>
      <c r="C290" s="6">
        <v>2228</v>
      </c>
      <c r="D290" s="3">
        <v>75</v>
      </c>
      <c r="F290" s="2">
        <f t="shared" si="4"/>
        <v>167100</v>
      </c>
    </row>
    <row r="291" spans="1:6">
      <c r="A291" s="3">
        <v>4508</v>
      </c>
      <c r="B291" s="3" t="s">
        <v>290</v>
      </c>
      <c r="C291" s="6">
        <v>411</v>
      </c>
      <c r="D291" s="3">
        <v>75</v>
      </c>
      <c r="F291" s="2">
        <f t="shared" si="4"/>
        <v>30825</v>
      </c>
    </row>
    <row r="292" spans="1:6">
      <c r="A292" s="3">
        <v>4515</v>
      </c>
      <c r="B292" s="3" t="s">
        <v>291</v>
      </c>
      <c r="C292" s="6">
        <v>2661</v>
      </c>
      <c r="D292" s="3">
        <v>75</v>
      </c>
      <c r="F292" s="2">
        <f t="shared" si="4"/>
        <v>199575</v>
      </c>
    </row>
    <row r="293" spans="1:6">
      <c r="A293" s="3">
        <v>4501</v>
      </c>
      <c r="B293" s="3" t="s">
        <v>292</v>
      </c>
      <c r="C293" s="6">
        <v>2455</v>
      </c>
      <c r="D293" s="3">
        <v>75</v>
      </c>
      <c r="F293" s="2">
        <f t="shared" si="4"/>
        <v>184125</v>
      </c>
    </row>
    <row r="294" spans="1:6">
      <c r="A294" s="3">
        <v>4529</v>
      </c>
      <c r="B294" s="3" t="s">
        <v>293</v>
      </c>
      <c r="C294" s="6">
        <v>328</v>
      </c>
      <c r="D294" s="3">
        <v>75</v>
      </c>
      <c r="F294" s="2">
        <f t="shared" si="4"/>
        <v>24600</v>
      </c>
    </row>
    <row r="295" spans="1:6">
      <c r="A295" s="3">
        <v>4536</v>
      </c>
      <c r="B295" s="3" t="s">
        <v>294</v>
      </c>
      <c r="C295" s="6">
        <v>1117</v>
      </c>
      <c r="D295" s="3">
        <v>75</v>
      </c>
      <c r="F295" s="2">
        <f t="shared" si="4"/>
        <v>83775</v>
      </c>
    </row>
    <row r="296" spans="1:6">
      <c r="A296" s="3">
        <v>4543</v>
      </c>
      <c r="B296" s="3" t="s">
        <v>295</v>
      </c>
      <c r="C296" s="6">
        <v>1121</v>
      </c>
      <c r="D296" s="3">
        <v>75</v>
      </c>
      <c r="F296" s="2">
        <f t="shared" si="4"/>
        <v>84075</v>
      </c>
    </row>
    <row r="297" spans="1:6">
      <c r="A297" s="3">
        <v>4557</v>
      </c>
      <c r="B297" s="3" t="s">
        <v>296</v>
      </c>
      <c r="C297" s="6">
        <v>329</v>
      </c>
      <c r="D297" s="3">
        <v>75</v>
      </c>
      <c r="F297" s="2">
        <f t="shared" si="4"/>
        <v>24675</v>
      </c>
    </row>
    <row r="298" spans="1:6">
      <c r="A298" s="3">
        <v>4571</v>
      </c>
      <c r="B298" s="3" t="s">
        <v>297</v>
      </c>
      <c r="C298" s="6">
        <v>446</v>
      </c>
      <c r="D298" s="3">
        <v>75</v>
      </c>
      <c r="F298" s="2">
        <f t="shared" si="4"/>
        <v>33450</v>
      </c>
    </row>
    <row r="299" spans="1:6">
      <c r="A299" s="3">
        <v>4578</v>
      </c>
      <c r="B299" s="3" t="s">
        <v>298</v>
      </c>
      <c r="C299" s="6">
        <v>1346</v>
      </c>
      <c r="D299" s="3">
        <v>75</v>
      </c>
      <c r="F299" s="2">
        <f t="shared" si="4"/>
        <v>100950</v>
      </c>
    </row>
    <row r="300" spans="1:6">
      <c r="A300" s="3">
        <v>4606</v>
      </c>
      <c r="B300" s="3" t="s">
        <v>299</v>
      </c>
      <c r="C300" s="6">
        <v>395</v>
      </c>
      <c r="D300" s="3">
        <v>75</v>
      </c>
      <c r="F300" s="2">
        <f t="shared" si="4"/>
        <v>29625</v>
      </c>
    </row>
    <row r="301" spans="1:6">
      <c r="A301" s="3">
        <v>4613</v>
      </c>
      <c r="B301" s="3" t="s">
        <v>300</v>
      </c>
      <c r="C301" s="6">
        <v>3713</v>
      </c>
      <c r="D301" s="3">
        <v>75</v>
      </c>
      <c r="F301" s="2">
        <f t="shared" si="4"/>
        <v>278475</v>
      </c>
    </row>
    <row r="302" spans="1:6">
      <c r="A302" s="3">
        <v>4620</v>
      </c>
      <c r="B302" s="3" t="s">
        <v>301</v>
      </c>
      <c r="C302" s="6">
        <v>21000</v>
      </c>
      <c r="D302" s="3">
        <v>75</v>
      </c>
      <c r="F302" s="2">
        <f t="shared" si="4"/>
        <v>1575000</v>
      </c>
    </row>
    <row r="303" spans="1:6">
      <c r="A303" s="3">
        <v>4627</v>
      </c>
      <c r="B303" s="3" t="s">
        <v>302</v>
      </c>
      <c r="C303" s="6">
        <v>588</v>
      </c>
      <c r="D303" s="3">
        <v>75</v>
      </c>
      <c r="F303" s="2">
        <f t="shared" si="4"/>
        <v>44100</v>
      </c>
    </row>
    <row r="304" spans="1:6">
      <c r="A304" s="3">
        <v>4634</v>
      </c>
      <c r="B304" s="3" t="s">
        <v>303</v>
      </c>
      <c r="C304" s="6">
        <v>520</v>
      </c>
      <c r="D304" s="3">
        <v>75</v>
      </c>
      <c r="F304" s="2">
        <f t="shared" si="4"/>
        <v>39000</v>
      </c>
    </row>
    <row r="305" spans="1:6">
      <c r="A305" s="3">
        <v>4641</v>
      </c>
      <c r="B305" s="3" t="s">
        <v>304</v>
      </c>
      <c r="C305" s="6">
        <v>955</v>
      </c>
      <c r="D305" s="3">
        <v>75</v>
      </c>
      <c r="F305" s="2">
        <f t="shared" si="4"/>
        <v>71625</v>
      </c>
    </row>
    <row r="306" spans="1:6">
      <c r="A306" s="3">
        <v>4686</v>
      </c>
      <c r="B306" s="3" t="s">
        <v>305</v>
      </c>
      <c r="C306" s="6">
        <v>345</v>
      </c>
      <c r="D306" s="3">
        <v>75</v>
      </c>
      <c r="F306" s="2">
        <f t="shared" si="4"/>
        <v>25875</v>
      </c>
    </row>
    <row r="307" spans="1:6">
      <c r="A307" s="3">
        <v>4753</v>
      </c>
      <c r="B307" s="3" t="s">
        <v>306</v>
      </c>
      <c r="C307" s="6">
        <v>2649</v>
      </c>
      <c r="D307" s="3">
        <v>75</v>
      </c>
      <c r="F307" s="2">
        <f t="shared" si="4"/>
        <v>198675</v>
      </c>
    </row>
    <row r="308" spans="1:6">
      <c r="A308" s="3">
        <v>4760</v>
      </c>
      <c r="B308" s="3" t="s">
        <v>307</v>
      </c>
      <c r="C308" s="6">
        <v>650</v>
      </c>
      <c r="D308" s="3">
        <v>75</v>
      </c>
      <c r="F308" s="2">
        <f t="shared" si="4"/>
        <v>48750</v>
      </c>
    </row>
    <row r="309" spans="1:6">
      <c r="A309" s="3">
        <v>4781</v>
      </c>
      <c r="B309" s="3" t="s">
        <v>308</v>
      </c>
      <c r="C309" s="6">
        <v>2479</v>
      </c>
      <c r="D309" s="3">
        <v>75</v>
      </c>
      <c r="F309" s="2">
        <f t="shared" si="4"/>
        <v>185925</v>
      </c>
    </row>
    <row r="310" spans="1:6">
      <c r="A310" s="3">
        <v>4795</v>
      </c>
      <c r="B310" s="3" t="s">
        <v>309</v>
      </c>
      <c r="C310" s="6">
        <v>480</v>
      </c>
      <c r="D310" s="3">
        <v>75</v>
      </c>
      <c r="F310" s="2">
        <f t="shared" si="4"/>
        <v>36000</v>
      </c>
    </row>
    <row r="311" spans="1:6">
      <c r="A311" s="3">
        <v>4802</v>
      </c>
      <c r="B311" s="3" t="s">
        <v>310</v>
      </c>
      <c r="C311" s="6">
        <v>2319</v>
      </c>
      <c r="D311" s="3">
        <v>75</v>
      </c>
      <c r="F311" s="2">
        <f t="shared" si="4"/>
        <v>173925</v>
      </c>
    </row>
    <row r="312" spans="1:6">
      <c r="A312" s="3">
        <v>4820</v>
      </c>
      <c r="B312" s="3" t="s">
        <v>311</v>
      </c>
      <c r="C312" s="6">
        <v>459</v>
      </c>
      <c r="D312" s="3">
        <v>75</v>
      </c>
      <c r="F312" s="2">
        <f t="shared" si="4"/>
        <v>34425</v>
      </c>
    </row>
    <row r="313" spans="1:6">
      <c r="A313" s="3">
        <v>4851</v>
      </c>
      <c r="B313" s="3" t="s">
        <v>312</v>
      </c>
      <c r="C313" s="6">
        <v>1376</v>
      </c>
      <c r="D313" s="3">
        <v>75</v>
      </c>
      <c r="F313" s="2">
        <f t="shared" si="4"/>
        <v>103200</v>
      </c>
    </row>
    <row r="314" spans="1:6">
      <c r="A314" s="3">
        <v>3122</v>
      </c>
      <c r="B314" s="3" t="s">
        <v>313</v>
      </c>
      <c r="C314" s="6">
        <v>459</v>
      </c>
      <c r="D314" s="3">
        <v>75</v>
      </c>
      <c r="F314" s="2">
        <f t="shared" si="4"/>
        <v>34425</v>
      </c>
    </row>
    <row r="315" spans="1:6">
      <c r="A315" s="3">
        <v>4865</v>
      </c>
      <c r="B315" s="3" t="s">
        <v>314</v>
      </c>
      <c r="C315" s="6">
        <v>495</v>
      </c>
      <c r="D315" s="3">
        <v>75</v>
      </c>
      <c r="F315" s="2">
        <f t="shared" si="4"/>
        <v>37125</v>
      </c>
    </row>
    <row r="316" spans="1:6">
      <c r="A316" s="3">
        <v>4872</v>
      </c>
      <c r="B316" s="3" t="s">
        <v>315</v>
      </c>
      <c r="C316" s="6">
        <v>1712</v>
      </c>
      <c r="D316" s="3">
        <v>75</v>
      </c>
      <c r="F316" s="2">
        <f t="shared" si="4"/>
        <v>128400</v>
      </c>
    </row>
    <row r="317" spans="1:6">
      <c r="A317" s="3">
        <v>4893</v>
      </c>
      <c r="B317" s="3" t="s">
        <v>316</v>
      </c>
      <c r="C317" s="6">
        <v>3018</v>
      </c>
      <c r="D317" s="3">
        <v>75</v>
      </c>
      <c r="F317" s="2">
        <f t="shared" si="4"/>
        <v>226350</v>
      </c>
    </row>
    <row r="318" spans="1:6">
      <c r="A318" s="3">
        <v>4904</v>
      </c>
      <c r="B318" s="3" t="s">
        <v>317</v>
      </c>
      <c r="C318" s="6">
        <v>504</v>
      </c>
      <c r="D318" s="3">
        <v>75</v>
      </c>
      <c r="F318" s="2">
        <f t="shared" si="4"/>
        <v>37800</v>
      </c>
    </row>
    <row r="319" spans="1:6">
      <c r="A319" s="3">
        <v>5523</v>
      </c>
      <c r="B319" s="3" t="s">
        <v>318</v>
      </c>
      <c r="C319" s="6">
        <v>1348</v>
      </c>
      <c r="D319" s="3">
        <v>75</v>
      </c>
      <c r="F319" s="2">
        <f t="shared" si="4"/>
        <v>101100</v>
      </c>
    </row>
    <row r="320" spans="1:6">
      <c r="A320" s="3">
        <v>3850</v>
      </c>
      <c r="B320" s="3" t="s">
        <v>319</v>
      </c>
      <c r="C320" s="6">
        <v>694</v>
      </c>
      <c r="D320" s="3">
        <v>75</v>
      </c>
      <c r="F320" s="2">
        <f t="shared" si="4"/>
        <v>52050</v>
      </c>
    </row>
    <row r="321" spans="1:6">
      <c r="A321" s="3">
        <v>4956</v>
      </c>
      <c r="B321" s="3" t="s">
        <v>320</v>
      </c>
      <c r="C321" s="6">
        <v>950</v>
      </c>
      <c r="D321" s="3">
        <v>75</v>
      </c>
      <c r="F321" s="2">
        <f t="shared" si="4"/>
        <v>71250</v>
      </c>
    </row>
    <row r="322" spans="1:6">
      <c r="A322" s="3">
        <v>4963</v>
      </c>
      <c r="B322" s="3" t="s">
        <v>321</v>
      </c>
      <c r="C322" s="6">
        <v>587</v>
      </c>
      <c r="D322" s="3">
        <v>75</v>
      </c>
      <c r="F322" s="2">
        <f t="shared" si="4"/>
        <v>44025</v>
      </c>
    </row>
    <row r="323" spans="1:6">
      <c r="A323" s="3">
        <v>1673</v>
      </c>
      <c r="B323" s="3" t="s">
        <v>322</v>
      </c>
      <c r="C323" s="6">
        <v>638</v>
      </c>
      <c r="D323" s="3">
        <v>75</v>
      </c>
      <c r="F323" s="2">
        <f t="shared" si="4"/>
        <v>47850</v>
      </c>
    </row>
    <row r="324" spans="1:6">
      <c r="A324" s="3">
        <v>4998</v>
      </c>
      <c r="B324" s="3" t="s">
        <v>323</v>
      </c>
      <c r="C324" s="6">
        <v>96</v>
      </c>
      <c r="D324" s="3">
        <v>75</v>
      </c>
      <c r="F324" s="2">
        <f t="shared" si="4"/>
        <v>7200</v>
      </c>
    </row>
    <row r="325" spans="1:6">
      <c r="A325" s="3">
        <v>2422</v>
      </c>
      <c r="B325" s="3" t="s">
        <v>324</v>
      </c>
      <c r="C325" s="6">
        <v>1530</v>
      </c>
      <c r="D325" s="3">
        <v>75</v>
      </c>
      <c r="F325" s="2">
        <f t="shared" ref="F325:F388" si="5">C325*D325</f>
        <v>114750</v>
      </c>
    </row>
    <row r="326" spans="1:6">
      <c r="A326" s="3">
        <v>5019</v>
      </c>
      <c r="B326" s="3" t="s">
        <v>325</v>
      </c>
      <c r="C326" s="6">
        <v>1126</v>
      </c>
      <c r="D326" s="3">
        <v>75</v>
      </c>
      <c r="F326" s="2">
        <f t="shared" si="5"/>
        <v>84450</v>
      </c>
    </row>
    <row r="327" spans="1:6">
      <c r="A327" s="3">
        <v>5026</v>
      </c>
      <c r="B327" s="3" t="s">
        <v>326</v>
      </c>
      <c r="C327" s="6">
        <v>881</v>
      </c>
      <c r="D327" s="3">
        <v>75</v>
      </c>
      <c r="F327" s="2">
        <f t="shared" si="5"/>
        <v>66075</v>
      </c>
    </row>
    <row r="328" spans="1:6">
      <c r="A328" s="3">
        <v>5068</v>
      </c>
      <c r="B328" s="3" t="s">
        <v>327</v>
      </c>
      <c r="C328" s="6">
        <v>1091</v>
      </c>
      <c r="D328" s="3">
        <v>75</v>
      </c>
      <c r="F328" s="2">
        <f t="shared" si="5"/>
        <v>81825</v>
      </c>
    </row>
    <row r="329" spans="1:6">
      <c r="A329" s="3">
        <v>5100</v>
      </c>
      <c r="B329" s="3" t="s">
        <v>328</v>
      </c>
      <c r="C329" s="6">
        <v>2658</v>
      </c>
      <c r="D329" s="3">
        <v>75</v>
      </c>
      <c r="F329" s="2">
        <f t="shared" si="5"/>
        <v>199350</v>
      </c>
    </row>
    <row r="330" spans="1:6">
      <c r="A330" s="3">
        <v>5124</v>
      </c>
      <c r="B330" s="3" t="s">
        <v>329</v>
      </c>
      <c r="C330" s="6">
        <v>296</v>
      </c>
      <c r="D330" s="3">
        <v>75</v>
      </c>
      <c r="F330" s="2">
        <f t="shared" si="5"/>
        <v>22200</v>
      </c>
    </row>
    <row r="331" spans="1:6">
      <c r="A331" s="3">
        <v>5130</v>
      </c>
      <c r="B331" s="3" t="s">
        <v>330</v>
      </c>
      <c r="C331" s="6">
        <v>550</v>
      </c>
      <c r="D331" s="3">
        <v>75</v>
      </c>
      <c r="F331" s="2">
        <f t="shared" si="5"/>
        <v>41250</v>
      </c>
    </row>
    <row r="332" spans="1:6">
      <c r="A332" s="3">
        <v>5138</v>
      </c>
      <c r="B332" s="3" t="s">
        <v>331</v>
      </c>
      <c r="C332" s="6">
        <v>2473</v>
      </c>
      <c r="D332" s="3">
        <v>75</v>
      </c>
      <c r="F332" s="2">
        <f t="shared" si="5"/>
        <v>185475</v>
      </c>
    </row>
    <row r="333" spans="1:6">
      <c r="A333" s="3">
        <v>5258</v>
      </c>
      <c r="B333" s="3" t="s">
        <v>332</v>
      </c>
      <c r="C333" s="6">
        <v>282</v>
      </c>
      <c r="D333" s="3">
        <v>75</v>
      </c>
      <c r="F333" s="2">
        <f t="shared" si="5"/>
        <v>21150</v>
      </c>
    </row>
    <row r="334" spans="1:6">
      <c r="A334" s="3">
        <v>5264</v>
      </c>
      <c r="B334" s="3" t="s">
        <v>333</v>
      </c>
      <c r="C334" s="6">
        <v>2458</v>
      </c>
      <c r="D334" s="3">
        <v>75</v>
      </c>
      <c r="F334" s="2">
        <f t="shared" si="5"/>
        <v>184350</v>
      </c>
    </row>
    <row r="335" spans="1:6">
      <c r="A335" s="3">
        <v>5271</v>
      </c>
      <c r="B335" s="3" t="s">
        <v>334</v>
      </c>
      <c r="C335" s="6">
        <v>10023</v>
      </c>
      <c r="D335" s="3">
        <v>75</v>
      </c>
      <c r="F335" s="2">
        <f t="shared" si="5"/>
        <v>751725</v>
      </c>
    </row>
    <row r="336" spans="1:6">
      <c r="A336" s="3">
        <v>5278</v>
      </c>
      <c r="B336" s="3" t="s">
        <v>335</v>
      </c>
      <c r="C336" s="6">
        <v>1772</v>
      </c>
      <c r="D336" s="3">
        <v>75</v>
      </c>
      <c r="F336" s="2">
        <f t="shared" si="5"/>
        <v>132900</v>
      </c>
    </row>
    <row r="337" spans="1:6">
      <c r="A337" s="3">
        <v>5306</v>
      </c>
      <c r="B337" s="3" t="s">
        <v>336</v>
      </c>
      <c r="C337" s="6">
        <v>627</v>
      </c>
      <c r="D337" s="3">
        <v>75</v>
      </c>
      <c r="F337" s="2">
        <f t="shared" si="5"/>
        <v>47025</v>
      </c>
    </row>
    <row r="338" spans="1:6">
      <c r="A338" s="3">
        <v>5348</v>
      </c>
      <c r="B338" s="3" t="s">
        <v>337</v>
      </c>
      <c r="C338" s="6">
        <v>782</v>
      </c>
      <c r="D338" s="3">
        <v>75</v>
      </c>
      <c r="F338" s="2">
        <f t="shared" si="5"/>
        <v>58650</v>
      </c>
    </row>
    <row r="339" spans="1:6">
      <c r="A339" s="3">
        <v>5355</v>
      </c>
      <c r="B339" s="3" t="s">
        <v>338</v>
      </c>
      <c r="C339" s="6">
        <v>1683</v>
      </c>
      <c r="D339" s="3">
        <v>75</v>
      </c>
      <c r="F339" s="2">
        <f t="shared" si="5"/>
        <v>126225</v>
      </c>
    </row>
    <row r="340" spans="1:6">
      <c r="A340" s="3">
        <v>5362</v>
      </c>
      <c r="B340" s="3" t="s">
        <v>339</v>
      </c>
      <c r="C340" s="6">
        <v>365</v>
      </c>
      <c r="D340" s="3">
        <v>75</v>
      </c>
      <c r="F340" s="2">
        <f t="shared" si="5"/>
        <v>27375</v>
      </c>
    </row>
    <row r="341" spans="1:6">
      <c r="A341" s="3">
        <v>5369</v>
      </c>
      <c r="B341" s="3" t="s">
        <v>340</v>
      </c>
      <c r="C341" s="6">
        <v>503</v>
      </c>
      <c r="D341" s="3">
        <v>75</v>
      </c>
      <c r="F341" s="2">
        <f t="shared" si="5"/>
        <v>37725</v>
      </c>
    </row>
    <row r="342" spans="1:6">
      <c r="A342" s="3">
        <v>5376</v>
      </c>
      <c r="B342" s="3" t="s">
        <v>341</v>
      </c>
      <c r="C342" s="6">
        <v>470</v>
      </c>
      <c r="D342" s="3">
        <v>75</v>
      </c>
      <c r="F342" s="2">
        <f t="shared" si="5"/>
        <v>35250</v>
      </c>
    </row>
    <row r="343" spans="1:6">
      <c r="A343" s="3">
        <v>5390</v>
      </c>
      <c r="B343" s="3" t="s">
        <v>342</v>
      </c>
      <c r="C343" s="6">
        <v>2688</v>
      </c>
      <c r="D343" s="3">
        <v>75</v>
      </c>
      <c r="F343" s="2">
        <f t="shared" si="5"/>
        <v>201600</v>
      </c>
    </row>
    <row r="344" spans="1:6">
      <c r="A344" s="3">
        <v>5397</v>
      </c>
      <c r="B344" s="3" t="s">
        <v>343</v>
      </c>
      <c r="C344" s="6">
        <v>292</v>
      </c>
      <c r="D344" s="3">
        <v>75</v>
      </c>
      <c r="F344" s="2">
        <f t="shared" si="5"/>
        <v>21900</v>
      </c>
    </row>
    <row r="345" spans="1:6">
      <c r="A345" s="3">
        <v>5432</v>
      </c>
      <c r="B345" s="3" t="s">
        <v>344</v>
      </c>
      <c r="C345" s="6">
        <v>1567</v>
      </c>
      <c r="D345" s="3">
        <v>75</v>
      </c>
      <c r="F345" s="2">
        <f t="shared" si="5"/>
        <v>117525</v>
      </c>
    </row>
    <row r="346" spans="1:6">
      <c r="A346" s="3">
        <v>5439</v>
      </c>
      <c r="B346" s="3" t="s">
        <v>345</v>
      </c>
      <c r="C346" s="6">
        <v>3060</v>
      </c>
      <c r="D346" s="3">
        <v>75</v>
      </c>
      <c r="F346" s="2">
        <f t="shared" si="5"/>
        <v>229500</v>
      </c>
    </row>
    <row r="347" spans="1:6">
      <c r="A347" s="3">
        <v>4522</v>
      </c>
      <c r="B347" s="3" t="s">
        <v>346</v>
      </c>
      <c r="C347" s="6">
        <v>192</v>
      </c>
      <c r="D347" s="3">
        <v>75</v>
      </c>
      <c r="F347" s="2">
        <f t="shared" si="5"/>
        <v>14400</v>
      </c>
    </row>
    <row r="348" spans="1:6">
      <c r="A348" s="3">
        <v>5457</v>
      </c>
      <c r="B348" s="3" t="s">
        <v>347</v>
      </c>
      <c r="C348" s="6">
        <v>1144</v>
      </c>
      <c r="D348" s="3">
        <v>75</v>
      </c>
      <c r="F348" s="2">
        <f t="shared" si="5"/>
        <v>85800</v>
      </c>
    </row>
    <row r="349" spans="1:6">
      <c r="A349" s="3">
        <v>2485</v>
      </c>
      <c r="B349" s="3" t="s">
        <v>348</v>
      </c>
      <c r="C349" s="6">
        <v>572</v>
      </c>
      <c r="D349" s="3">
        <v>75</v>
      </c>
      <c r="F349" s="2">
        <f t="shared" si="5"/>
        <v>42900</v>
      </c>
    </row>
    <row r="350" spans="1:6">
      <c r="A350" s="3">
        <v>5460</v>
      </c>
      <c r="B350" s="3" t="s">
        <v>349</v>
      </c>
      <c r="C350" s="6">
        <v>2681</v>
      </c>
      <c r="D350" s="3">
        <v>75</v>
      </c>
      <c r="F350" s="2">
        <f t="shared" si="5"/>
        <v>201075</v>
      </c>
    </row>
    <row r="351" spans="1:6">
      <c r="A351" s="3">
        <v>5467</v>
      </c>
      <c r="B351" s="3" t="s">
        <v>350</v>
      </c>
      <c r="C351" s="6">
        <v>815</v>
      </c>
      <c r="D351" s="3">
        <v>75</v>
      </c>
      <c r="F351" s="2">
        <f t="shared" si="5"/>
        <v>61125</v>
      </c>
    </row>
    <row r="352" spans="1:6">
      <c r="A352" s="3">
        <v>5474</v>
      </c>
      <c r="B352" s="3" t="s">
        <v>351</v>
      </c>
      <c r="C352" s="6">
        <v>1343</v>
      </c>
      <c r="D352" s="3">
        <v>75</v>
      </c>
      <c r="F352" s="2">
        <f t="shared" si="5"/>
        <v>100725</v>
      </c>
    </row>
    <row r="353" spans="1:6">
      <c r="A353" s="3">
        <v>5586</v>
      </c>
      <c r="B353" s="3" t="s">
        <v>352</v>
      </c>
      <c r="C353" s="6">
        <v>717</v>
      </c>
      <c r="D353" s="3">
        <v>75</v>
      </c>
      <c r="F353" s="2">
        <f t="shared" si="5"/>
        <v>53775</v>
      </c>
    </row>
    <row r="354" spans="1:6">
      <c r="A354" s="3">
        <v>5593</v>
      </c>
      <c r="B354" s="3" t="s">
        <v>353</v>
      </c>
      <c r="C354" s="6">
        <v>977</v>
      </c>
      <c r="D354" s="3">
        <v>75</v>
      </c>
      <c r="F354" s="2">
        <f t="shared" si="5"/>
        <v>73275</v>
      </c>
    </row>
    <row r="355" spans="1:6">
      <c r="A355" s="3">
        <v>5607</v>
      </c>
      <c r="B355" s="3" t="s">
        <v>354</v>
      </c>
      <c r="C355" s="6">
        <v>7369</v>
      </c>
      <c r="D355" s="3">
        <v>75</v>
      </c>
      <c r="F355" s="2">
        <f t="shared" si="5"/>
        <v>552675</v>
      </c>
    </row>
    <row r="356" spans="1:6">
      <c r="A356" s="3">
        <v>5614</v>
      </c>
      <c r="B356" s="3" t="s">
        <v>355</v>
      </c>
      <c r="C356" s="6">
        <v>242</v>
      </c>
      <c r="D356" s="3">
        <v>75</v>
      </c>
      <c r="F356" s="2">
        <f t="shared" si="5"/>
        <v>18150</v>
      </c>
    </row>
    <row r="357" spans="1:6">
      <c r="A357" s="3">
        <v>3542</v>
      </c>
      <c r="B357" s="3" t="s">
        <v>356</v>
      </c>
      <c r="C357" s="6">
        <v>292</v>
      </c>
      <c r="D357" s="3">
        <v>75</v>
      </c>
      <c r="F357" s="2">
        <f t="shared" si="5"/>
        <v>21900</v>
      </c>
    </row>
    <row r="358" spans="1:6">
      <c r="A358" s="3">
        <v>5621</v>
      </c>
      <c r="B358" s="3" t="s">
        <v>357</v>
      </c>
      <c r="C358" s="6">
        <v>3330</v>
      </c>
      <c r="D358" s="3">
        <v>75</v>
      </c>
      <c r="F358" s="2">
        <f t="shared" si="5"/>
        <v>249750</v>
      </c>
    </row>
    <row r="359" spans="1:6">
      <c r="A359" s="3">
        <v>5628</v>
      </c>
      <c r="B359" s="3" t="s">
        <v>358</v>
      </c>
      <c r="C359" s="6">
        <v>898</v>
      </c>
      <c r="D359" s="3">
        <v>75</v>
      </c>
      <c r="F359" s="2">
        <f t="shared" si="5"/>
        <v>67350</v>
      </c>
    </row>
    <row r="360" spans="1:6">
      <c r="A360" s="3">
        <v>5642</v>
      </c>
      <c r="B360" s="3" t="s">
        <v>359</v>
      </c>
      <c r="C360" s="6">
        <v>1114</v>
      </c>
      <c r="D360" s="3">
        <v>75</v>
      </c>
      <c r="F360" s="2">
        <f t="shared" si="5"/>
        <v>83550</v>
      </c>
    </row>
    <row r="361" spans="1:6">
      <c r="A361" s="3">
        <v>5656</v>
      </c>
      <c r="B361" s="3" t="s">
        <v>360</v>
      </c>
      <c r="C361" s="6">
        <v>7289</v>
      </c>
      <c r="D361" s="3">
        <v>75</v>
      </c>
      <c r="F361" s="2">
        <f t="shared" si="5"/>
        <v>546675</v>
      </c>
    </row>
    <row r="362" spans="1:6">
      <c r="A362" s="3">
        <v>5663</v>
      </c>
      <c r="B362" s="3" t="s">
        <v>361</v>
      </c>
      <c r="C362" s="6">
        <v>4684</v>
      </c>
      <c r="D362" s="3">
        <v>75</v>
      </c>
      <c r="F362" s="2">
        <f t="shared" si="5"/>
        <v>351300</v>
      </c>
    </row>
    <row r="363" spans="1:6">
      <c r="A363" s="3">
        <v>5670</v>
      </c>
      <c r="B363" s="3" t="s">
        <v>362</v>
      </c>
      <c r="C363" s="6">
        <v>426</v>
      </c>
      <c r="D363" s="3">
        <v>75</v>
      </c>
      <c r="F363" s="2">
        <f t="shared" si="5"/>
        <v>31950</v>
      </c>
    </row>
    <row r="364" spans="1:6">
      <c r="A364" s="3">
        <v>3510</v>
      </c>
      <c r="B364" s="3" t="s">
        <v>363</v>
      </c>
      <c r="C364" s="6">
        <v>552</v>
      </c>
      <c r="D364" s="3">
        <v>75</v>
      </c>
      <c r="F364" s="2">
        <f t="shared" si="5"/>
        <v>41400</v>
      </c>
    </row>
    <row r="365" spans="1:6">
      <c r="A365" s="3">
        <v>5726</v>
      </c>
      <c r="B365" s="3" t="s">
        <v>364</v>
      </c>
      <c r="C365" s="6">
        <v>545</v>
      </c>
      <c r="D365" s="3">
        <v>75</v>
      </c>
      <c r="F365" s="2">
        <f t="shared" si="5"/>
        <v>40875</v>
      </c>
    </row>
    <row r="366" spans="1:6">
      <c r="A366" s="3">
        <v>5733</v>
      </c>
      <c r="B366" s="3" t="s">
        <v>365</v>
      </c>
      <c r="C366" s="6">
        <v>538</v>
      </c>
      <c r="D366" s="3">
        <v>75</v>
      </c>
      <c r="F366" s="2">
        <f t="shared" si="5"/>
        <v>40350</v>
      </c>
    </row>
    <row r="367" spans="1:6">
      <c r="A367" s="3">
        <v>5740</v>
      </c>
      <c r="B367" s="3" t="s">
        <v>366</v>
      </c>
      <c r="C367" s="6">
        <v>270</v>
      </c>
      <c r="D367" s="3">
        <v>75</v>
      </c>
      <c r="F367" s="2">
        <f t="shared" si="5"/>
        <v>20250</v>
      </c>
    </row>
    <row r="368" spans="1:6">
      <c r="A368" s="3">
        <v>5747</v>
      </c>
      <c r="B368" s="3" t="s">
        <v>367</v>
      </c>
      <c r="C368" s="6">
        <v>3086</v>
      </c>
      <c r="D368" s="3">
        <v>75</v>
      </c>
      <c r="F368" s="2">
        <f t="shared" si="5"/>
        <v>231450</v>
      </c>
    </row>
    <row r="369" spans="1:6">
      <c r="A369" s="3">
        <v>5754</v>
      </c>
      <c r="B369" s="3" t="s">
        <v>368</v>
      </c>
      <c r="C369" s="6">
        <v>1286</v>
      </c>
      <c r="D369" s="3">
        <v>75</v>
      </c>
      <c r="F369" s="2">
        <f t="shared" si="5"/>
        <v>96450</v>
      </c>
    </row>
    <row r="370" spans="1:6">
      <c r="A370" s="3">
        <v>126</v>
      </c>
      <c r="B370" s="3" t="s">
        <v>369</v>
      </c>
      <c r="C370" s="6">
        <v>957</v>
      </c>
      <c r="D370" s="3">
        <v>75</v>
      </c>
      <c r="F370" s="2">
        <f t="shared" si="5"/>
        <v>71775</v>
      </c>
    </row>
    <row r="371" spans="1:6">
      <c r="A371" s="3">
        <v>5780</v>
      </c>
      <c r="B371" s="3" t="s">
        <v>370</v>
      </c>
      <c r="C371" s="6">
        <v>536</v>
      </c>
      <c r="D371" s="3">
        <v>75</v>
      </c>
      <c r="F371" s="2">
        <f t="shared" si="5"/>
        <v>40200</v>
      </c>
    </row>
    <row r="372" spans="1:6">
      <c r="A372" s="3">
        <v>4375</v>
      </c>
      <c r="B372" s="3" t="s">
        <v>371</v>
      </c>
      <c r="C372" s="6">
        <v>685</v>
      </c>
      <c r="D372" s="3">
        <v>75</v>
      </c>
      <c r="F372" s="2">
        <f t="shared" si="5"/>
        <v>51375</v>
      </c>
    </row>
    <row r="373" spans="1:6">
      <c r="A373" s="3">
        <v>5810</v>
      </c>
      <c r="B373" s="3" t="s">
        <v>372</v>
      </c>
      <c r="C373" s="6">
        <v>460</v>
      </c>
      <c r="D373" s="3">
        <v>75</v>
      </c>
      <c r="F373" s="2">
        <f t="shared" si="5"/>
        <v>34500</v>
      </c>
    </row>
    <row r="374" spans="1:6">
      <c r="A374" s="3">
        <v>5817</v>
      </c>
      <c r="B374" s="3" t="s">
        <v>373</v>
      </c>
      <c r="C374" s="6">
        <v>484</v>
      </c>
      <c r="D374" s="3">
        <v>75</v>
      </c>
      <c r="F374" s="2">
        <f t="shared" si="5"/>
        <v>36300</v>
      </c>
    </row>
    <row r="375" spans="1:6">
      <c r="A375" s="3">
        <v>5824</v>
      </c>
      <c r="B375" s="3" t="s">
        <v>374</v>
      </c>
      <c r="C375" s="6">
        <v>1742</v>
      </c>
      <c r="D375" s="3">
        <v>75</v>
      </c>
      <c r="F375" s="2">
        <f t="shared" si="5"/>
        <v>130650</v>
      </c>
    </row>
    <row r="376" spans="1:6">
      <c r="A376" s="3">
        <v>5859</v>
      </c>
      <c r="B376" s="3" t="s">
        <v>375</v>
      </c>
      <c r="C376" s="6">
        <v>695</v>
      </c>
      <c r="D376" s="3">
        <v>75</v>
      </c>
      <c r="F376" s="2">
        <f t="shared" si="5"/>
        <v>52125</v>
      </c>
    </row>
    <row r="377" spans="1:6">
      <c r="A377" s="3">
        <v>5852</v>
      </c>
      <c r="B377" s="3" t="s">
        <v>376</v>
      </c>
      <c r="C377" s="6">
        <v>730</v>
      </c>
      <c r="D377" s="3">
        <v>75</v>
      </c>
      <c r="F377" s="2">
        <f t="shared" si="5"/>
        <v>54750</v>
      </c>
    </row>
    <row r="378" spans="1:6">
      <c r="A378" s="3">
        <v>238</v>
      </c>
      <c r="B378" s="3" t="s">
        <v>377</v>
      </c>
      <c r="C378" s="6">
        <v>1072</v>
      </c>
      <c r="D378" s="3">
        <v>75</v>
      </c>
      <c r="F378" s="2">
        <f t="shared" si="5"/>
        <v>80400</v>
      </c>
    </row>
    <row r="379" spans="1:6">
      <c r="A379" s="3">
        <v>5866</v>
      </c>
      <c r="B379" s="3" t="s">
        <v>378</v>
      </c>
      <c r="C379" s="6">
        <v>998</v>
      </c>
      <c r="D379" s="3">
        <v>75</v>
      </c>
      <c r="F379" s="2">
        <f t="shared" si="5"/>
        <v>74850</v>
      </c>
    </row>
    <row r="380" spans="1:6">
      <c r="A380" s="3">
        <v>5901</v>
      </c>
      <c r="B380" s="3" t="s">
        <v>379</v>
      </c>
      <c r="C380" s="6">
        <v>4959</v>
      </c>
      <c r="D380" s="3">
        <v>75</v>
      </c>
      <c r="F380" s="2">
        <f t="shared" si="5"/>
        <v>371925</v>
      </c>
    </row>
    <row r="381" spans="1:6">
      <c r="A381" s="3">
        <v>5985</v>
      </c>
      <c r="B381" s="3" t="s">
        <v>380</v>
      </c>
      <c r="C381" s="6">
        <v>1115</v>
      </c>
      <c r="D381" s="3">
        <v>75</v>
      </c>
      <c r="F381" s="2">
        <f t="shared" si="5"/>
        <v>83625</v>
      </c>
    </row>
    <row r="382" spans="1:6">
      <c r="A382" s="3">
        <v>5992</v>
      </c>
      <c r="B382" s="3" t="s">
        <v>381</v>
      </c>
      <c r="C382" s="6">
        <v>445</v>
      </c>
      <c r="D382" s="3">
        <v>75</v>
      </c>
      <c r="F382" s="2">
        <f t="shared" si="5"/>
        <v>33375</v>
      </c>
    </row>
    <row r="383" spans="1:6">
      <c r="A383" s="3">
        <v>6022</v>
      </c>
      <c r="B383" s="3" t="s">
        <v>382</v>
      </c>
      <c r="C383" s="6">
        <v>535</v>
      </c>
      <c r="D383" s="3">
        <v>75</v>
      </c>
      <c r="F383" s="2">
        <f t="shared" si="5"/>
        <v>40125</v>
      </c>
    </row>
    <row r="384" spans="1:6">
      <c r="A384" s="3">
        <v>6027</v>
      </c>
      <c r="B384" s="3" t="s">
        <v>383</v>
      </c>
      <c r="C384" s="6">
        <v>526</v>
      </c>
      <c r="D384" s="3">
        <v>75</v>
      </c>
      <c r="F384" s="2">
        <f t="shared" si="5"/>
        <v>39450</v>
      </c>
    </row>
    <row r="385" spans="1:6">
      <c r="A385" s="3">
        <v>6069</v>
      </c>
      <c r="B385" s="3" t="s">
        <v>384</v>
      </c>
      <c r="C385" s="6">
        <v>61</v>
      </c>
      <c r="D385" s="3">
        <v>75</v>
      </c>
      <c r="F385" s="2">
        <f t="shared" si="5"/>
        <v>4575</v>
      </c>
    </row>
    <row r="386" spans="1:6">
      <c r="A386" s="3">
        <v>6104</v>
      </c>
      <c r="B386" s="3" t="s">
        <v>385</v>
      </c>
      <c r="C386" s="6">
        <v>209</v>
      </c>
      <c r="D386" s="3">
        <v>75</v>
      </c>
      <c r="F386" s="2">
        <f t="shared" si="5"/>
        <v>15675</v>
      </c>
    </row>
    <row r="387" spans="1:6">
      <c r="A387" s="3">
        <v>6113</v>
      </c>
      <c r="B387" s="3" t="s">
        <v>386</v>
      </c>
      <c r="C387" s="6">
        <v>1481</v>
      </c>
      <c r="D387" s="3">
        <v>75</v>
      </c>
      <c r="F387" s="2">
        <f t="shared" si="5"/>
        <v>111075</v>
      </c>
    </row>
    <row r="388" spans="1:6">
      <c r="A388" s="3">
        <v>6083</v>
      </c>
      <c r="B388" s="3" t="s">
        <v>387</v>
      </c>
      <c r="C388" s="6">
        <v>1080</v>
      </c>
      <c r="D388" s="3">
        <v>75</v>
      </c>
      <c r="F388" s="2">
        <f t="shared" si="5"/>
        <v>81000</v>
      </c>
    </row>
    <row r="389" spans="1:6">
      <c r="A389" s="3">
        <v>6118</v>
      </c>
      <c r="B389" s="3" t="s">
        <v>388</v>
      </c>
      <c r="C389" s="6">
        <v>897</v>
      </c>
      <c r="D389" s="3">
        <v>75</v>
      </c>
      <c r="F389" s="2">
        <f t="shared" ref="F389:F427" si="6">C389*D389</f>
        <v>67275</v>
      </c>
    </row>
    <row r="390" spans="1:6">
      <c r="A390" s="3">
        <v>6125</v>
      </c>
      <c r="B390" s="3" t="s">
        <v>389</v>
      </c>
      <c r="C390" s="6">
        <v>3960</v>
      </c>
      <c r="D390" s="3">
        <v>75</v>
      </c>
      <c r="F390" s="2">
        <f t="shared" si="6"/>
        <v>297000</v>
      </c>
    </row>
    <row r="391" spans="1:6">
      <c r="A391" s="3">
        <v>6174</v>
      </c>
      <c r="B391" s="3" t="s">
        <v>390</v>
      </c>
      <c r="C391" s="6">
        <v>13144</v>
      </c>
      <c r="D391" s="3">
        <v>75</v>
      </c>
      <c r="F391" s="2">
        <f t="shared" si="6"/>
        <v>985800</v>
      </c>
    </row>
    <row r="392" spans="1:6">
      <c r="A392" s="3">
        <v>6181</v>
      </c>
      <c r="B392" s="3" t="s">
        <v>391</v>
      </c>
      <c r="C392" s="6">
        <v>3822</v>
      </c>
      <c r="D392" s="3">
        <v>75</v>
      </c>
      <c r="F392" s="2">
        <f t="shared" si="6"/>
        <v>286650</v>
      </c>
    </row>
    <row r="393" spans="1:6">
      <c r="A393" s="3">
        <v>6195</v>
      </c>
      <c r="B393" s="3" t="s">
        <v>392</v>
      </c>
      <c r="C393" s="6">
        <v>2207</v>
      </c>
      <c r="D393" s="3">
        <v>75</v>
      </c>
      <c r="F393" s="2">
        <f t="shared" si="6"/>
        <v>165525</v>
      </c>
    </row>
    <row r="394" spans="1:6">
      <c r="A394" s="3">
        <v>6216</v>
      </c>
      <c r="B394" s="3" t="s">
        <v>393</v>
      </c>
      <c r="C394" s="6">
        <v>2024</v>
      </c>
      <c r="D394" s="3">
        <v>75</v>
      </c>
      <c r="F394" s="2">
        <f t="shared" si="6"/>
        <v>151800</v>
      </c>
    </row>
    <row r="395" spans="1:6">
      <c r="A395" s="3">
        <v>6223</v>
      </c>
      <c r="B395" s="3" t="s">
        <v>394</v>
      </c>
      <c r="C395" s="6">
        <v>8451</v>
      </c>
      <c r="D395" s="3">
        <v>75</v>
      </c>
      <c r="F395" s="2">
        <f t="shared" si="6"/>
        <v>633825</v>
      </c>
    </row>
    <row r="396" spans="1:6">
      <c r="A396" s="3">
        <v>6230</v>
      </c>
      <c r="B396" s="3" t="s">
        <v>395</v>
      </c>
      <c r="C396" s="6">
        <v>505</v>
      </c>
      <c r="D396" s="3">
        <v>75</v>
      </c>
      <c r="F396" s="2">
        <f t="shared" si="6"/>
        <v>37875</v>
      </c>
    </row>
    <row r="397" spans="1:6">
      <c r="A397" s="3">
        <v>6237</v>
      </c>
      <c r="B397" s="3" t="s">
        <v>396</v>
      </c>
      <c r="C397" s="6">
        <v>1449</v>
      </c>
      <c r="D397" s="3">
        <v>75</v>
      </c>
      <c r="F397" s="2">
        <f t="shared" si="6"/>
        <v>108675</v>
      </c>
    </row>
    <row r="398" spans="1:6">
      <c r="A398" s="3">
        <v>6244</v>
      </c>
      <c r="B398" s="3" t="s">
        <v>397</v>
      </c>
      <c r="C398" s="6">
        <v>6023</v>
      </c>
      <c r="D398" s="3">
        <v>75</v>
      </c>
      <c r="F398" s="2">
        <f t="shared" si="6"/>
        <v>451725</v>
      </c>
    </row>
    <row r="399" spans="1:6">
      <c r="A399" s="3">
        <v>6251</v>
      </c>
      <c r="B399" s="3" t="s">
        <v>398</v>
      </c>
      <c r="C399" s="6">
        <v>306</v>
      </c>
      <c r="D399" s="3">
        <v>75</v>
      </c>
      <c r="F399" s="2">
        <f t="shared" si="6"/>
        <v>22950</v>
      </c>
    </row>
    <row r="400" spans="1:6">
      <c r="A400" s="3">
        <v>6293</v>
      </c>
      <c r="B400" s="3" t="s">
        <v>399</v>
      </c>
      <c r="C400" s="6">
        <v>704</v>
      </c>
      <c r="D400" s="3">
        <v>75</v>
      </c>
      <c r="F400" s="2">
        <f t="shared" si="6"/>
        <v>52800</v>
      </c>
    </row>
    <row r="401" spans="1:6">
      <c r="A401" s="3">
        <v>6300</v>
      </c>
      <c r="B401" s="3" t="s">
        <v>400</v>
      </c>
      <c r="C401" s="6">
        <v>8483</v>
      </c>
      <c r="D401" s="3">
        <v>75</v>
      </c>
      <c r="F401" s="2">
        <f t="shared" si="6"/>
        <v>636225</v>
      </c>
    </row>
    <row r="402" spans="1:6">
      <c r="A402" s="3">
        <v>6307</v>
      </c>
      <c r="B402" s="3" t="s">
        <v>401</v>
      </c>
      <c r="C402" s="6">
        <v>6994</v>
      </c>
      <c r="D402" s="3">
        <v>75</v>
      </c>
      <c r="F402" s="2">
        <f t="shared" si="6"/>
        <v>524550</v>
      </c>
    </row>
    <row r="403" spans="1:6">
      <c r="A403" s="3">
        <v>6328</v>
      </c>
      <c r="B403" s="3" t="s">
        <v>402</v>
      </c>
      <c r="C403" s="6">
        <v>3009</v>
      </c>
      <c r="D403" s="3">
        <v>75</v>
      </c>
      <c r="F403" s="2">
        <f t="shared" si="6"/>
        <v>225675</v>
      </c>
    </row>
    <row r="404" spans="1:6">
      <c r="A404" s="3">
        <v>6370</v>
      </c>
      <c r="B404" s="3" t="s">
        <v>403</v>
      </c>
      <c r="C404" s="6">
        <v>1746</v>
      </c>
      <c r="D404" s="3">
        <v>75</v>
      </c>
      <c r="F404" s="2">
        <f t="shared" si="6"/>
        <v>130950</v>
      </c>
    </row>
    <row r="405" spans="1:6">
      <c r="A405" s="3">
        <v>6321</v>
      </c>
      <c r="B405" s="3" t="s">
        <v>404</v>
      </c>
      <c r="C405" s="6">
        <v>1172</v>
      </c>
      <c r="D405" s="3">
        <v>75</v>
      </c>
      <c r="F405" s="2">
        <f t="shared" si="6"/>
        <v>87900</v>
      </c>
    </row>
    <row r="406" spans="1:6">
      <c r="A406" s="3">
        <v>6335</v>
      </c>
      <c r="B406" s="3" t="s">
        <v>405</v>
      </c>
      <c r="C406" s="6">
        <v>1193</v>
      </c>
      <c r="D406" s="3">
        <v>75</v>
      </c>
      <c r="F406" s="2">
        <f t="shared" si="6"/>
        <v>89475</v>
      </c>
    </row>
    <row r="407" spans="1:6">
      <c r="A407" s="3">
        <v>6354</v>
      </c>
      <c r="B407" s="3" t="s">
        <v>406</v>
      </c>
      <c r="C407" s="6">
        <v>309</v>
      </c>
      <c r="D407" s="3">
        <v>75</v>
      </c>
      <c r="F407" s="2">
        <f t="shared" si="6"/>
        <v>23175</v>
      </c>
    </row>
    <row r="408" spans="1:6">
      <c r="A408" s="3">
        <v>6384</v>
      </c>
      <c r="B408" s="3" t="s">
        <v>407</v>
      </c>
      <c r="C408" s="6">
        <v>885</v>
      </c>
      <c r="D408" s="3">
        <v>75</v>
      </c>
      <c r="F408" s="2">
        <f t="shared" si="6"/>
        <v>66375</v>
      </c>
    </row>
    <row r="409" spans="1:6">
      <c r="A409" s="3">
        <v>6412</v>
      </c>
      <c r="B409" s="3" t="s">
        <v>408</v>
      </c>
      <c r="C409" s="6">
        <v>436</v>
      </c>
      <c r="D409" s="3">
        <v>75</v>
      </c>
      <c r="F409" s="2">
        <f t="shared" si="6"/>
        <v>32700</v>
      </c>
    </row>
    <row r="410" spans="1:6">
      <c r="A410" s="3">
        <v>6440</v>
      </c>
      <c r="B410" s="3" t="s">
        <v>409</v>
      </c>
      <c r="C410" s="6">
        <v>194</v>
      </c>
      <c r="D410" s="3">
        <v>75</v>
      </c>
      <c r="F410" s="2">
        <f t="shared" si="6"/>
        <v>14550</v>
      </c>
    </row>
    <row r="411" spans="1:6">
      <c r="A411" s="3">
        <v>6419</v>
      </c>
      <c r="B411" s="3" t="s">
        <v>410</v>
      </c>
      <c r="C411" s="6">
        <v>2739</v>
      </c>
      <c r="D411" s="3">
        <v>75</v>
      </c>
      <c r="F411" s="2">
        <f t="shared" si="6"/>
        <v>205425</v>
      </c>
    </row>
    <row r="412" spans="1:6">
      <c r="A412" s="3">
        <v>6426</v>
      </c>
      <c r="B412" s="3" t="s">
        <v>411</v>
      </c>
      <c r="C412" s="6">
        <v>752</v>
      </c>
      <c r="D412" s="3">
        <v>75</v>
      </c>
      <c r="F412" s="2">
        <f t="shared" si="6"/>
        <v>56400</v>
      </c>
    </row>
    <row r="413" spans="1:6">
      <c r="A413" s="3">
        <v>6461</v>
      </c>
      <c r="B413" s="3" t="s">
        <v>412</v>
      </c>
      <c r="C413" s="6">
        <v>1963</v>
      </c>
      <c r="D413" s="3">
        <v>75</v>
      </c>
      <c r="F413" s="2">
        <f t="shared" si="6"/>
        <v>147225</v>
      </c>
    </row>
    <row r="414" spans="1:6">
      <c r="A414" s="3">
        <v>6470</v>
      </c>
      <c r="B414" s="3" t="s">
        <v>413</v>
      </c>
      <c r="C414" s="6">
        <v>2086</v>
      </c>
      <c r="D414" s="3">
        <v>75</v>
      </c>
      <c r="F414" s="2">
        <f t="shared" si="6"/>
        <v>156450</v>
      </c>
    </row>
    <row r="415" spans="1:6">
      <c r="A415" s="3">
        <v>6475</v>
      </c>
      <c r="B415" s="3" t="s">
        <v>414</v>
      </c>
      <c r="C415" s="6">
        <v>615</v>
      </c>
      <c r="D415" s="3">
        <v>75</v>
      </c>
      <c r="F415" s="2">
        <f t="shared" si="6"/>
        <v>46125</v>
      </c>
    </row>
    <row r="416" spans="1:6">
      <c r="A416" s="3">
        <v>6482</v>
      </c>
      <c r="B416" s="3" t="s">
        <v>415</v>
      </c>
      <c r="C416" s="6">
        <v>520</v>
      </c>
      <c r="D416" s="3">
        <v>75</v>
      </c>
      <c r="F416" s="2">
        <f t="shared" si="6"/>
        <v>39000</v>
      </c>
    </row>
    <row r="417" spans="1:6">
      <c r="A417" s="3">
        <v>6545</v>
      </c>
      <c r="B417" s="3" t="s">
        <v>416</v>
      </c>
      <c r="C417" s="6">
        <v>1134</v>
      </c>
      <c r="D417" s="3">
        <v>75</v>
      </c>
      <c r="F417" s="2">
        <f t="shared" si="6"/>
        <v>85050</v>
      </c>
    </row>
    <row r="418" spans="1:6">
      <c r="A418" s="3">
        <v>6608</v>
      </c>
      <c r="B418" s="3" t="s">
        <v>417</v>
      </c>
      <c r="C418" s="6">
        <v>1478</v>
      </c>
      <c r="D418" s="3">
        <v>75</v>
      </c>
      <c r="F418" s="2">
        <f t="shared" si="6"/>
        <v>110850</v>
      </c>
    </row>
    <row r="419" spans="1:6">
      <c r="A419" s="3">
        <v>6615</v>
      </c>
      <c r="B419" s="3" t="s">
        <v>418</v>
      </c>
      <c r="C419" s="6">
        <v>324</v>
      </c>
      <c r="D419" s="3">
        <v>75</v>
      </c>
      <c r="F419" s="2">
        <f t="shared" si="6"/>
        <v>24300</v>
      </c>
    </row>
    <row r="420" spans="1:6">
      <c r="A420" s="3">
        <v>6678</v>
      </c>
      <c r="B420" s="3" t="s">
        <v>419</v>
      </c>
      <c r="C420" s="6">
        <v>1761</v>
      </c>
      <c r="D420" s="3">
        <v>75</v>
      </c>
      <c r="F420" s="2">
        <f t="shared" si="6"/>
        <v>132075</v>
      </c>
    </row>
    <row r="421" spans="1:6">
      <c r="A421" s="3">
        <v>469</v>
      </c>
      <c r="B421" s="3" t="s">
        <v>420</v>
      </c>
      <c r="C421" s="6">
        <v>805</v>
      </c>
      <c r="D421" s="3">
        <v>75</v>
      </c>
      <c r="F421" s="2">
        <f t="shared" si="6"/>
        <v>60375</v>
      </c>
    </row>
    <row r="422" spans="1:6">
      <c r="A422" s="3">
        <v>6685</v>
      </c>
      <c r="B422" s="3" t="s">
        <v>421</v>
      </c>
      <c r="C422" s="6">
        <v>5184</v>
      </c>
      <c r="D422" s="3">
        <v>75</v>
      </c>
      <c r="F422" s="2">
        <f t="shared" si="6"/>
        <v>388800</v>
      </c>
    </row>
    <row r="423" spans="1:6">
      <c r="A423" s="3">
        <v>6692</v>
      </c>
      <c r="B423" s="3" t="s">
        <v>422</v>
      </c>
      <c r="C423" s="6">
        <v>1203</v>
      </c>
      <c r="D423" s="3">
        <v>75</v>
      </c>
      <c r="F423" s="2">
        <f t="shared" si="6"/>
        <v>90225</v>
      </c>
    </row>
    <row r="424" spans="1:6">
      <c r="A424" s="3">
        <v>6713</v>
      </c>
      <c r="B424" s="3" t="s">
        <v>423</v>
      </c>
      <c r="C424" s="6">
        <v>378</v>
      </c>
      <c r="D424" s="3">
        <v>75</v>
      </c>
      <c r="F424" s="2">
        <f t="shared" si="6"/>
        <v>28350</v>
      </c>
    </row>
    <row r="425" spans="1:6">
      <c r="A425" s="3">
        <v>6720</v>
      </c>
      <c r="B425" s="3" t="s">
        <v>424</v>
      </c>
      <c r="C425" s="6">
        <v>445</v>
      </c>
      <c r="D425" s="3">
        <v>75</v>
      </c>
      <c r="F425" s="2">
        <f t="shared" si="6"/>
        <v>33375</v>
      </c>
    </row>
    <row r="426" spans="1:6">
      <c r="A426" s="3">
        <v>6734</v>
      </c>
      <c r="B426" s="3" t="s">
        <v>425</v>
      </c>
      <c r="C426" s="6">
        <v>1293</v>
      </c>
      <c r="D426" s="3">
        <v>75</v>
      </c>
      <c r="F426" s="2">
        <f t="shared" si="6"/>
        <v>96975</v>
      </c>
    </row>
    <row r="427" spans="1:6">
      <c r="A427" s="3">
        <v>6748</v>
      </c>
      <c r="B427" s="3" t="s">
        <v>426</v>
      </c>
      <c r="C427" s="6">
        <v>325</v>
      </c>
      <c r="D427" s="3">
        <v>75</v>
      </c>
      <c r="F427" s="2">
        <f t="shared" si="6"/>
        <v>24375</v>
      </c>
    </row>
    <row r="429" spans="1:6">
      <c r="C429" s="6">
        <f>SUM(C4:C428)</f>
        <v>846162</v>
      </c>
      <c r="F429" s="2">
        <f>SUM(F4:F428)</f>
        <v>63462150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REVLIM13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Kucharz, Karen A.   DPI</dc:creator>
  <cp:lastModifiedBy>Karen A. Kucharz</cp:lastModifiedBy>
  <dcterms:created xsi:type="dcterms:W3CDTF">2012-11-02T14:38:08Z</dcterms:created>
  <dcterms:modified xsi:type="dcterms:W3CDTF">2014-06-10T15:43:04Z</dcterms:modified>
</cp:coreProperties>
</file>