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210" windowHeight="7650"/>
  </bookViews>
  <sheets>
    <sheet name="REVLIM15" sheetId="1" r:id="rId1"/>
  </sheets>
  <definedNames>
    <definedName name="_xlnm._FilterDatabase" localSheetId="0" hidden="1">REVLIM15!$A$6:$C$6</definedName>
    <definedName name="_xlnm.Print_Titles" localSheetId="0">REVLIM15!$1:$7</definedName>
  </definedNames>
  <calcPr calcId="125725"/>
</workbook>
</file>

<file path=xl/calcChain.xml><?xml version="1.0" encoding="utf-8"?>
<calcChain xmlns="http://schemas.openxmlformats.org/spreadsheetml/2006/main">
  <c r="E9" i="1"/>
  <c r="I9" s="1"/>
  <c r="E10"/>
  <c r="I10" s="1"/>
  <c r="E11"/>
  <c r="I11" s="1"/>
  <c r="E12"/>
  <c r="I12" s="1"/>
  <c r="E13"/>
  <c r="I13" s="1"/>
  <c r="E14"/>
  <c r="I14" s="1"/>
  <c r="E15"/>
  <c r="I15" s="1"/>
  <c r="E16"/>
  <c r="I16" s="1"/>
  <c r="E17"/>
  <c r="I17" s="1"/>
  <c r="E18"/>
  <c r="I18" s="1"/>
  <c r="E19"/>
  <c r="I19" s="1"/>
  <c r="E20"/>
  <c r="I20" s="1"/>
  <c r="E21"/>
  <c r="I21" s="1"/>
  <c r="E22"/>
  <c r="I22" s="1"/>
  <c r="E23"/>
  <c r="I23" s="1"/>
  <c r="E24"/>
  <c r="I24" s="1"/>
  <c r="E25"/>
  <c r="I25" s="1"/>
  <c r="E26"/>
  <c r="I26" s="1"/>
  <c r="E27"/>
  <c r="I27" s="1"/>
  <c r="E28"/>
  <c r="I28" s="1"/>
  <c r="E29"/>
  <c r="I29" s="1"/>
  <c r="E30"/>
  <c r="I30" s="1"/>
  <c r="E31"/>
  <c r="I31" s="1"/>
  <c r="E32"/>
  <c r="I32" s="1"/>
  <c r="E33"/>
  <c r="I33" s="1"/>
  <c r="E34"/>
  <c r="I34" s="1"/>
  <c r="E35"/>
  <c r="I35" s="1"/>
  <c r="E36"/>
  <c r="I36" s="1"/>
  <c r="E37"/>
  <c r="I37" s="1"/>
  <c r="E38"/>
  <c r="I38" s="1"/>
  <c r="E39"/>
  <c r="I39" s="1"/>
  <c r="E40"/>
  <c r="I40" s="1"/>
  <c r="E41"/>
  <c r="I41" s="1"/>
  <c r="E42"/>
  <c r="I42" s="1"/>
  <c r="E43"/>
  <c r="I43" s="1"/>
  <c r="E44"/>
  <c r="I44" s="1"/>
  <c r="E45"/>
  <c r="I45" s="1"/>
  <c r="E46"/>
  <c r="I46" s="1"/>
  <c r="E47"/>
  <c r="I47" s="1"/>
  <c r="E48"/>
  <c r="I48" s="1"/>
  <c r="E49"/>
  <c r="I49" s="1"/>
  <c r="E50"/>
  <c r="I50" s="1"/>
  <c r="E51"/>
  <c r="I51" s="1"/>
  <c r="E52"/>
  <c r="I52" s="1"/>
  <c r="E53"/>
  <c r="I53" s="1"/>
  <c r="E54"/>
  <c r="I54" s="1"/>
  <c r="E55"/>
  <c r="I55" s="1"/>
  <c r="E56"/>
  <c r="I56" s="1"/>
  <c r="E57"/>
  <c r="I57" s="1"/>
  <c r="E58"/>
  <c r="I58" s="1"/>
  <c r="E59"/>
  <c r="I59" s="1"/>
  <c r="E60"/>
  <c r="I60" s="1"/>
  <c r="E61"/>
  <c r="I61" s="1"/>
  <c r="E62"/>
  <c r="I62" s="1"/>
  <c r="E63"/>
  <c r="I63" s="1"/>
  <c r="E64"/>
  <c r="I64" s="1"/>
  <c r="E65"/>
  <c r="I65" s="1"/>
  <c r="E66"/>
  <c r="I66" s="1"/>
  <c r="E67"/>
  <c r="I67" s="1"/>
  <c r="E68"/>
  <c r="I68" s="1"/>
  <c r="E69"/>
  <c r="I69" s="1"/>
  <c r="E70"/>
  <c r="I70" s="1"/>
  <c r="E71"/>
  <c r="I71" s="1"/>
  <c r="E72"/>
  <c r="I72" s="1"/>
  <c r="E73"/>
  <c r="I73" s="1"/>
  <c r="E74"/>
  <c r="I74" s="1"/>
  <c r="E75"/>
  <c r="I75" s="1"/>
  <c r="E76"/>
  <c r="I76" s="1"/>
  <c r="E77"/>
  <c r="I77" s="1"/>
  <c r="E78"/>
  <c r="I78" s="1"/>
  <c r="E79"/>
  <c r="I79" s="1"/>
  <c r="E80"/>
  <c r="I80" s="1"/>
  <c r="E81"/>
  <c r="I81" s="1"/>
  <c r="E82"/>
  <c r="I82" s="1"/>
  <c r="E83"/>
  <c r="I83" s="1"/>
  <c r="E84"/>
  <c r="I84" s="1"/>
  <c r="E85"/>
  <c r="I85" s="1"/>
  <c r="E86"/>
  <c r="I86" s="1"/>
  <c r="E87"/>
  <c r="I87" s="1"/>
  <c r="E88"/>
  <c r="I88" s="1"/>
  <c r="E89"/>
  <c r="I89" s="1"/>
  <c r="E90"/>
  <c r="I90" s="1"/>
  <c r="E91"/>
  <c r="I91" s="1"/>
  <c r="E92"/>
  <c r="I92" s="1"/>
  <c r="E93"/>
  <c r="I93" s="1"/>
  <c r="E94"/>
  <c r="I94" s="1"/>
  <c r="E95"/>
  <c r="I95" s="1"/>
  <c r="E96"/>
  <c r="I96" s="1"/>
  <c r="E97"/>
  <c r="I97" s="1"/>
  <c r="E98"/>
  <c r="I98" s="1"/>
  <c r="E99"/>
  <c r="I99" s="1"/>
  <c r="E100"/>
  <c r="I100" s="1"/>
  <c r="E101"/>
  <c r="I101" s="1"/>
  <c r="E102"/>
  <c r="I102" s="1"/>
  <c r="E103"/>
  <c r="I103" s="1"/>
  <c r="E104"/>
  <c r="I104" s="1"/>
  <c r="E105"/>
  <c r="I105" s="1"/>
  <c r="E106"/>
  <c r="I106" s="1"/>
  <c r="E107"/>
  <c r="I107" s="1"/>
  <c r="E108"/>
  <c r="I108" s="1"/>
  <c r="E109"/>
  <c r="I109" s="1"/>
  <c r="E110"/>
  <c r="I110" s="1"/>
  <c r="E111"/>
  <c r="I111" s="1"/>
  <c r="E112"/>
  <c r="I112" s="1"/>
  <c r="E113"/>
  <c r="I113" s="1"/>
  <c r="E114"/>
  <c r="I114" s="1"/>
  <c r="E115"/>
  <c r="I115" s="1"/>
  <c r="E116"/>
  <c r="I116" s="1"/>
  <c r="E117"/>
  <c r="I117" s="1"/>
  <c r="E118"/>
  <c r="I118" s="1"/>
  <c r="E119"/>
  <c r="I119" s="1"/>
  <c r="E120"/>
  <c r="I120" s="1"/>
  <c r="E121"/>
  <c r="I121" s="1"/>
  <c r="E122"/>
  <c r="I122" s="1"/>
  <c r="E123"/>
  <c r="I123" s="1"/>
  <c r="E124"/>
  <c r="I124" s="1"/>
  <c r="E125"/>
  <c r="I125" s="1"/>
  <c r="E126"/>
  <c r="I126" s="1"/>
  <c r="E127"/>
  <c r="I127" s="1"/>
  <c r="E128"/>
  <c r="I128" s="1"/>
  <c r="E129"/>
  <c r="I129" s="1"/>
  <c r="E130"/>
  <c r="I130" s="1"/>
  <c r="E131"/>
  <c r="I131" s="1"/>
  <c r="E132"/>
  <c r="I132" s="1"/>
  <c r="E133"/>
  <c r="I133" s="1"/>
  <c r="E134"/>
  <c r="I134" s="1"/>
  <c r="E135"/>
  <c r="I135" s="1"/>
  <c r="E136"/>
  <c r="I136" s="1"/>
  <c r="E137"/>
  <c r="I137" s="1"/>
  <c r="E138"/>
  <c r="I138" s="1"/>
  <c r="E139"/>
  <c r="I139" s="1"/>
  <c r="E140"/>
  <c r="I140" s="1"/>
  <c r="E141"/>
  <c r="I141" s="1"/>
  <c r="E142"/>
  <c r="I142" s="1"/>
  <c r="E143"/>
  <c r="I143" s="1"/>
  <c r="E144"/>
  <c r="I144" s="1"/>
  <c r="E145"/>
  <c r="I145" s="1"/>
  <c r="E146"/>
  <c r="I146" s="1"/>
  <c r="E147"/>
  <c r="I147" s="1"/>
  <c r="E148"/>
  <c r="I148" s="1"/>
  <c r="E149"/>
  <c r="I149" s="1"/>
  <c r="E150"/>
  <c r="I150" s="1"/>
  <c r="E151"/>
  <c r="I151" s="1"/>
  <c r="E152"/>
  <c r="I152" s="1"/>
  <c r="E153"/>
  <c r="I153" s="1"/>
  <c r="E154"/>
  <c r="I154" s="1"/>
  <c r="E155"/>
  <c r="I155" s="1"/>
  <c r="E156"/>
  <c r="I156" s="1"/>
  <c r="E157"/>
  <c r="I157" s="1"/>
  <c r="E158"/>
  <c r="I158" s="1"/>
  <c r="E159"/>
  <c r="I159" s="1"/>
  <c r="E161"/>
  <c r="I161" s="1"/>
  <c r="E160"/>
  <c r="I160" s="1"/>
  <c r="E162"/>
  <c r="I162" s="1"/>
  <c r="E163"/>
  <c r="I163" s="1"/>
  <c r="E164"/>
  <c r="I164" s="1"/>
  <c r="E165"/>
  <c r="I165" s="1"/>
  <c r="E166"/>
  <c r="I166" s="1"/>
  <c r="E167"/>
  <c r="I167" s="1"/>
  <c r="E168"/>
  <c r="I168" s="1"/>
  <c r="E169"/>
  <c r="I169" s="1"/>
  <c r="E170"/>
  <c r="I170" s="1"/>
  <c r="E171"/>
  <c r="I171" s="1"/>
  <c r="E172"/>
  <c r="I172" s="1"/>
  <c r="E173"/>
  <c r="I173" s="1"/>
  <c r="E174"/>
  <c r="I174" s="1"/>
  <c r="E175"/>
  <c r="I175" s="1"/>
  <c r="E176"/>
  <c r="I176" s="1"/>
  <c r="E177"/>
  <c r="I177" s="1"/>
  <c r="E178"/>
  <c r="I178" s="1"/>
  <c r="E179"/>
  <c r="I179" s="1"/>
  <c r="E180"/>
  <c r="I180" s="1"/>
  <c r="E181"/>
  <c r="I181" s="1"/>
  <c r="E182"/>
  <c r="I182" s="1"/>
  <c r="E183"/>
  <c r="I183" s="1"/>
  <c r="E184"/>
  <c r="I184" s="1"/>
  <c r="E185"/>
  <c r="I185" s="1"/>
  <c r="E186"/>
  <c r="I186" s="1"/>
  <c r="E187"/>
  <c r="I187" s="1"/>
  <c r="E188"/>
  <c r="I188" s="1"/>
  <c r="E189"/>
  <c r="I189" s="1"/>
  <c r="E190"/>
  <c r="I190" s="1"/>
  <c r="E191"/>
  <c r="I191" s="1"/>
  <c r="E192"/>
  <c r="I192" s="1"/>
  <c r="E193"/>
  <c r="I193" s="1"/>
  <c r="E194"/>
  <c r="I194" s="1"/>
  <c r="E195"/>
  <c r="I195" s="1"/>
  <c r="E196"/>
  <c r="I196" s="1"/>
  <c r="E197"/>
  <c r="I197" s="1"/>
  <c r="E198"/>
  <c r="I198" s="1"/>
  <c r="E199"/>
  <c r="I199" s="1"/>
  <c r="E200"/>
  <c r="I200" s="1"/>
  <c r="E201"/>
  <c r="I201" s="1"/>
  <c r="E202"/>
  <c r="I202" s="1"/>
  <c r="E203"/>
  <c r="I203" s="1"/>
  <c r="E204"/>
  <c r="I204" s="1"/>
  <c r="E205"/>
  <c r="I205" s="1"/>
  <c r="E206"/>
  <c r="I206" s="1"/>
  <c r="E207"/>
  <c r="I207" s="1"/>
  <c r="E208"/>
  <c r="I208" s="1"/>
  <c r="E209"/>
  <c r="I209" s="1"/>
  <c r="E210"/>
  <c r="I210" s="1"/>
  <c r="E211"/>
  <c r="I211" s="1"/>
  <c r="E212"/>
  <c r="I212" s="1"/>
  <c r="E213"/>
  <c r="I213" s="1"/>
  <c r="E214"/>
  <c r="I214" s="1"/>
  <c r="E215"/>
  <c r="I215" s="1"/>
  <c r="E216"/>
  <c r="I216" s="1"/>
  <c r="E217"/>
  <c r="I217" s="1"/>
  <c r="E218"/>
  <c r="I218" s="1"/>
  <c r="E219"/>
  <c r="I219" s="1"/>
  <c r="E220"/>
  <c r="I220" s="1"/>
  <c r="E221"/>
  <c r="I221" s="1"/>
  <c r="E222"/>
  <c r="I222" s="1"/>
  <c r="E223"/>
  <c r="I223" s="1"/>
  <c r="E224"/>
  <c r="I224" s="1"/>
  <c r="E225"/>
  <c r="I225" s="1"/>
  <c r="E226"/>
  <c r="I226" s="1"/>
  <c r="E227"/>
  <c r="I227" s="1"/>
  <c r="E228"/>
  <c r="I228" s="1"/>
  <c r="E229"/>
  <c r="I229" s="1"/>
  <c r="E230"/>
  <c r="I230" s="1"/>
  <c r="E231"/>
  <c r="I231" s="1"/>
  <c r="E232"/>
  <c r="I232" s="1"/>
  <c r="E233"/>
  <c r="I233" s="1"/>
  <c r="E234"/>
  <c r="I234" s="1"/>
  <c r="E235"/>
  <c r="I235" s="1"/>
  <c r="E236"/>
  <c r="I236" s="1"/>
  <c r="E237"/>
  <c r="I237" s="1"/>
  <c r="E238"/>
  <c r="I238" s="1"/>
  <c r="E239"/>
  <c r="I239" s="1"/>
  <c r="E240"/>
  <c r="I240" s="1"/>
  <c r="E241"/>
  <c r="I241" s="1"/>
  <c r="E242"/>
  <c r="I242" s="1"/>
  <c r="E243"/>
  <c r="I243" s="1"/>
  <c r="E244"/>
  <c r="I244" s="1"/>
  <c r="E245"/>
  <c r="I245" s="1"/>
  <c r="E246"/>
  <c r="I246" s="1"/>
  <c r="E247"/>
  <c r="I247" s="1"/>
  <c r="E248"/>
  <c r="I248" s="1"/>
  <c r="E249"/>
  <c r="I249" s="1"/>
  <c r="E250"/>
  <c r="I250" s="1"/>
  <c r="E251"/>
  <c r="I251" s="1"/>
  <c r="E252"/>
  <c r="I252" s="1"/>
  <c r="E253"/>
  <c r="I253" s="1"/>
  <c r="E254"/>
  <c r="I254" s="1"/>
  <c r="E255"/>
  <c r="I255" s="1"/>
  <c r="E256"/>
  <c r="I256" s="1"/>
  <c r="E257"/>
  <c r="I257" s="1"/>
  <c r="E258"/>
  <c r="I258" s="1"/>
  <c r="E259"/>
  <c r="I259" s="1"/>
  <c r="E260"/>
  <c r="I260" s="1"/>
  <c r="E261"/>
  <c r="I261" s="1"/>
  <c r="E262"/>
  <c r="I262" s="1"/>
  <c r="E263"/>
  <c r="I263" s="1"/>
  <c r="E264"/>
  <c r="I264" s="1"/>
  <c r="E265"/>
  <c r="I265" s="1"/>
  <c r="E266"/>
  <c r="I266" s="1"/>
  <c r="E267"/>
  <c r="I267" s="1"/>
  <c r="E268"/>
  <c r="I268" s="1"/>
  <c r="E269"/>
  <c r="I269" s="1"/>
  <c r="E270"/>
  <c r="I270" s="1"/>
  <c r="E271"/>
  <c r="I271" s="1"/>
  <c r="E272"/>
  <c r="I272" s="1"/>
  <c r="E273"/>
  <c r="I273" s="1"/>
  <c r="E274"/>
  <c r="I274" s="1"/>
  <c r="E275"/>
  <c r="I275" s="1"/>
  <c r="E276"/>
  <c r="I276" s="1"/>
  <c r="E277"/>
  <c r="I277" s="1"/>
  <c r="E278"/>
  <c r="I278" s="1"/>
  <c r="E279"/>
  <c r="I279" s="1"/>
  <c r="E280"/>
  <c r="I280" s="1"/>
  <c r="E281"/>
  <c r="I281" s="1"/>
  <c r="E282"/>
  <c r="I282" s="1"/>
  <c r="E283"/>
  <c r="I283" s="1"/>
  <c r="E284"/>
  <c r="I284" s="1"/>
  <c r="E285"/>
  <c r="I285" s="1"/>
  <c r="E286"/>
  <c r="I286" s="1"/>
  <c r="E287"/>
  <c r="I287" s="1"/>
  <c r="E288"/>
  <c r="I288" s="1"/>
  <c r="E289"/>
  <c r="I289" s="1"/>
  <c r="E290"/>
  <c r="I290" s="1"/>
  <c r="E291"/>
  <c r="I291" s="1"/>
  <c r="E292"/>
  <c r="I292" s="1"/>
  <c r="E293"/>
  <c r="I293" s="1"/>
  <c r="E294"/>
  <c r="I294" s="1"/>
  <c r="E295"/>
  <c r="I295" s="1"/>
  <c r="E296"/>
  <c r="I296" s="1"/>
  <c r="E297"/>
  <c r="I297" s="1"/>
  <c r="E298"/>
  <c r="I298" s="1"/>
  <c r="E299"/>
  <c r="I299" s="1"/>
  <c r="E300"/>
  <c r="I300" s="1"/>
  <c r="E301"/>
  <c r="I301" s="1"/>
  <c r="E302"/>
  <c r="I302" s="1"/>
  <c r="E303"/>
  <c r="I303" s="1"/>
  <c r="E304"/>
  <c r="I304" s="1"/>
  <c r="E305"/>
  <c r="I305" s="1"/>
  <c r="E306"/>
  <c r="I306" s="1"/>
  <c r="E307"/>
  <c r="I307" s="1"/>
  <c r="E308"/>
  <c r="I308" s="1"/>
  <c r="E309"/>
  <c r="I309" s="1"/>
  <c r="E310"/>
  <c r="I310" s="1"/>
  <c r="E311"/>
  <c r="I311" s="1"/>
  <c r="E312"/>
  <c r="I312" s="1"/>
  <c r="E313"/>
  <c r="I313" s="1"/>
  <c r="E314"/>
  <c r="I314" s="1"/>
  <c r="E315"/>
  <c r="I315" s="1"/>
  <c r="E316"/>
  <c r="I316" s="1"/>
  <c r="E317"/>
  <c r="I317" s="1"/>
  <c r="E318"/>
  <c r="I318" s="1"/>
  <c r="E319"/>
  <c r="I319" s="1"/>
  <c r="E320"/>
  <c r="I320" s="1"/>
  <c r="E321"/>
  <c r="I321" s="1"/>
  <c r="E322"/>
  <c r="I322" s="1"/>
  <c r="E323"/>
  <c r="I323" s="1"/>
  <c r="E324"/>
  <c r="I324" s="1"/>
  <c r="E325"/>
  <c r="I325" s="1"/>
  <c r="E326"/>
  <c r="I326" s="1"/>
  <c r="E327"/>
  <c r="I327" s="1"/>
  <c r="E328"/>
  <c r="I328" s="1"/>
  <c r="E329"/>
  <c r="I329" s="1"/>
  <c r="E330"/>
  <c r="I330" s="1"/>
  <c r="E331"/>
  <c r="I331" s="1"/>
  <c r="E332"/>
  <c r="I332" s="1"/>
  <c r="E333"/>
  <c r="I333" s="1"/>
  <c r="E334"/>
  <c r="I334" s="1"/>
  <c r="E335"/>
  <c r="I335" s="1"/>
  <c r="E336"/>
  <c r="I336" s="1"/>
  <c r="E337"/>
  <c r="I337" s="1"/>
  <c r="E338"/>
  <c r="I338" s="1"/>
  <c r="E339"/>
  <c r="I339" s="1"/>
  <c r="E340"/>
  <c r="I340" s="1"/>
  <c r="E341"/>
  <c r="I341" s="1"/>
  <c r="E342"/>
  <c r="I342" s="1"/>
  <c r="E343"/>
  <c r="I343" s="1"/>
  <c r="E344"/>
  <c r="I344" s="1"/>
  <c r="E345"/>
  <c r="I345" s="1"/>
  <c r="E346"/>
  <c r="I346" s="1"/>
  <c r="E347"/>
  <c r="I347" s="1"/>
  <c r="E348"/>
  <c r="I348" s="1"/>
  <c r="E349"/>
  <c r="I349" s="1"/>
  <c r="E350"/>
  <c r="I350" s="1"/>
  <c r="E351"/>
  <c r="I351" s="1"/>
  <c r="E352"/>
  <c r="I352" s="1"/>
  <c r="E353"/>
  <c r="I353" s="1"/>
  <c r="E354"/>
  <c r="I354" s="1"/>
  <c r="E355"/>
  <c r="I355" s="1"/>
  <c r="E356"/>
  <c r="I356" s="1"/>
  <c r="E357"/>
  <c r="I357" s="1"/>
  <c r="E358"/>
  <c r="I358" s="1"/>
  <c r="E359"/>
  <c r="I359" s="1"/>
  <c r="E360"/>
  <c r="I360" s="1"/>
  <c r="E361"/>
  <c r="I361" s="1"/>
  <c r="E362"/>
  <c r="I362" s="1"/>
  <c r="E363"/>
  <c r="I363" s="1"/>
  <c r="E364"/>
  <c r="I364" s="1"/>
  <c r="E365"/>
  <c r="I365" s="1"/>
  <c r="E366"/>
  <c r="I366" s="1"/>
  <c r="E367"/>
  <c r="I367" s="1"/>
  <c r="E368"/>
  <c r="I368" s="1"/>
  <c r="E369"/>
  <c r="I369" s="1"/>
  <c r="E370"/>
  <c r="I370" s="1"/>
  <c r="E371"/>
  <c r="I371" s="1"/>
  <c r="E372"/>
  <c r="I372" s="1"/>
  <c r="E373"/>
  <c r="I373" s="1"/>
  <c r="E374"/>
  <c r="I374" s="1"/>
  <c r="E375"/>
  <c r="I375" s="1"/>
  <c r="E376"/>
  <c r="I376" s="1"/>
  <c r="E377"/>
  <c r="I377" s="1"/>
  <c r="E378"/>
  <c r="I378" s="1"/>
  <c r="E379"/>
  <c r="I379" s="1"/>
  <c r="E380"/>
  <c r="I380" s="1"/>
  <c r="E381"/>
  <c r="I381" s="1"/>
  <c r="E382"/>
  <c r="I382" s="1"/>
  <c r="E383"/>
  <c r="I383" s="1"/>
  <c r="E384"/>
  <c r="I384" s="1"/>
  <c r="E385"/>
  <c r="I385" s="1"/>
  <c r="E386"/>
  <c r="I386" s="1"/>
  <c r="E387"/>
  <c r="I387" s="1"/>
  <c r="E388"/>
  <c r="I388" s="1"/>
  <c r="E389"/>
  <c r="I389" s="1"/>
  <c r="E390"/>
  <c r="I390" s="1"/>
  <c r="E391"/>
  <c r="I391" s="1"/>
  <c r="E392"/>
  <c r="I392" s="1"/>
  <c r="E393"/>
  <c r="I393" s="1"/>
  <c r="E394"/>
  <c r="I394" s="1"/>
  <c r="E395"/>
  <c r="I395" s="1"/>
  <c r="E396"/>
  <c r="I396" s="1"/>
  <c r="E397"/>
  <c r="I397" s="1"/>
  <c r="E398"/>
  <c r="I398" s="1"/>
  <c r="E399"/>
  <c r="I399" s="1"/>
  <c r="E400"/>
  <c r="I400" s="1"/>
  <c r="E401"/>
  <c r="I401" s="1"/>
  <c r="E402"/>
  <c r="I402" s="1"/>
  <c r="E403"/>
  <c r="I403" s="1"/>
  <c r="E404"/>
  <c r="I404" s="1"/>
  <c r="E405"/>
  <c r="I405" s="1"/>
  <c r="E406"/>
  <c r="I406" s="1"/>
  <c r="E407"/>
  <c r="I407" s="1"/>
  <c r="E408"/>
  <c r="I408" s="1"/>
  <c r="E409"/>
  <c r="I409" s="1"/>
  <c r="E410"/>
  <c r="I410" s="1"/>
  <c r="E411"/>
  <c r="I411" s="1"/>
  <c r="E412"/>
  <c r="I412" s="1"/>
  <c r="E413"/>
  <c r="I413" s="1"/>
  <c r="E414"/>
  <c r="I414" s="1"/>
  <c r="E415"/>
  <c r="I415" s="1"/>
  <c r="E416"/>
  <c r="I416" s="1"/>
  <c r="E417"/>
  <c r="I417" s="1"/>
  <c r="E418"/>
  <c r="I418" s="1"/>
  <c r="E419"/>
  <c r="I419" s="1"/>
  <c r="E420"/>
  <c r="I420" s="1"/>
  <c r="E421"/>
  <c r="I421" s="1"/>
  <c r="E422"/>
  <c r="I422" s="1"/>
  <c r="E423"/>
  <c r="I423" s="1"/>
  <c r="E424"/>
  <c r="I424" s="1"/>
  <c r="E425"/>
  <c r="I425" s="1"/>
  <c r="E426"/>
  <c r="I426" s="1"/>
  <c r="E427"/>
  <c r="I427" s="1"/>
  <c r="E428"/>
  <c r="I428" s="1"/>
  <c r="E429"/>
  <c r="I429" s="1"/>
  <c r="E430"/>
  <c r="I430" s="1"/>
  <c r="E431"/>
  <c r="I431" s="1"/>
  <c r="E8"/>
  <c r="I8" l="1"/>
</calcChain>
</file>

<file path=xl/sharedStrings.xml><?xml version="1.0" encoding="utf-8"?>
<sst xmlns="http://schemas.openxmlformats.org/spreadsheetml/2006/main" count="434" uniqueCount="434">
  <si>
    <t xml:space="preserve">Abbotsford                </t>
  </si>
  <si>
    <t xml:space="preserve">Adams-Friendship Area     </t>
  </si>
  <si>
    <t xml:space="preserve">Albany                    </t>
  </si>
  <si>
    <t xml:space="preserve">Algoma                    </t>
  </si>
  <si>
    <t xml:space="preserve">Alma                      </t>
  </si>
  <si>
    <t xml:space="preserve">Alma Center               </t>
  </si>
  <si>
    <t xml:space="preserve">Almond-Bancroft           </t>
  </si>
  <si>
    <t xml:space="preserve">Altoona                   </t>
  </si>
  <si>
    <t xml:space="preserve">Amery                     </t>
  </si>
  <si>
    <t xml:space="preserve">Antigo                    </t>
  </si>
  <si>
    <t xml:space="preserve">Appleton Area             </t>
  </si>
  <si>
    <t xml:space="preserve">Arcadia                   </t>
  </si>
  <si>
    <t xml:space="preserve">Argyle                    </t>
  </si>
  <si>
    <t xml:space="preserve">Arrowhead UHS             </t>
  </si>
  <si>
    <t xml:space="preserve">Ashland                   </t>
  </si>
  <si>
    <t xml:space="preserve">Ashwaubenon               </t>
  </si>
  <si>
    <t xml:space="preserve">Athens                    </t>
  </si>
  <si>
    <t xml:space="preserve">Auburndale                </t>
  </si>
  <si>
    <t xml:space="preserve">Augusta                   </t>
  </si>
  <si>
    <t xml:space="preserve">Baldwin-Woodville Area    </t>
  </si>
  <si>
    <t xml:space="preserve">Bangor                    </t>
  </si>
  <si>
    <t xml:space="preserve">Baraboo                   </t>
  </si>
  <si>
    <t xml:space="preserve">Barneveld                 </t>
  </si>
  <si>
    <t xml:space="preserve">Barron Area               </t>
  </si>
  <si>
    <t xml:space="preserve">Bayfield                  </t>
  </si>
  <si>
    <t xml:space="preserve">Beaver Dam                </t>
  </si>
  <si>
    <t xml:space="preserve">Beecher-Dunbar-Pembine    </t>
  </si>
  <si>
    <t xml:space="preserve">Belleville                </t>
  </si>
  <si>
    <t xml:space="preserve">Belmont Community         </t>
  </si>
  <si>
    <t xml:space="preserve">Beloit                    </t>
  </si>
  <si>
    <t xml:space="preserve">Beloit Turner             </t>
  </si>
  <si>
    <t xml:space="preserve">Benton                    </t>
  </si>
  <si>
    <t xml:space="preserve">Berlin Area               </t>
  </si>
  <si>
    <t xml:space="preserve">Big Foot UHS              </t>
  </si>
  <si>
    <t xml:space="preserve">Birchwood                 </t>
  </si>
  <si>
    <t xml:space="preserve">Black Hawk                </t>
  </si>
  <si>
    <t xml:space="preserve">Black River Falls         </t>
  </si>
  <si>
    <t xml:space="preserve">Blair-Taylor              </t>
  </si>
  <si>
    <t xml:space="preserve">Bloomer                   </t>
  </si>
  <si>
    <t xml:space="preserve">Bonduel                   </t>
  </si>
  <si>
    <t xml:space="preserve">Boscobel                  </t>
  </si>
  <si>
    <t xml:space="preserve">Bowler                    </t>
  </si>
  <si>
    <t xml:space="preserve">Boyceville Community      </t>
  </si>
  <si>
    <t xml:space="preserve">Brighton #1               </t>
  </si>
  <si>
    <t xml:space="preserve">Brillion                  </t>
  </si>
  <si>
    <t xml:space="preserve">Bristol #1                </t>
  </si>
  <si>
    <t xml:space="preserve">Brodhead                  </t>
  </si>
  <si>
    <t xml:space="preserve">Brown Deer                </t>
  </si>
  <si>
    <t xml:space="preserve">Bruce                     </t>
  </si>
  <si>
    <t xml:space="preserve">Burlington Area           </t>
  </si>
  <si>
    <t xml:space="preserve">Butternut                 </t>
  </si>
  <si>
    <t xml:space="preserve">Cadott Community          </t>
  </si>
  <si>
    <t xml:space="preserve">Cambria-Friesland         </t>
  </si>
  <si>
    <t xml:space="preserve">Cambridge                 </t>
  </si>
  <si>
    <t xml:space="preserve">Cameron                   </t>
  </si>
  <si>
    <t xml:space="preserve">Campbellsport             </t>
  </si>
  <si>
    <t xml:space="preserve">Cashton                   </t>
  </si>
  <si>
    <t xml:space="preserve">Cassville                 </t>
  </si>
  <si>
    <t xml:space="preserve">Cedar Grove-Belgium Area  </t>
  </si>
  <si>
    <t xml:space="preserve">Cedarburg                 </t>
  </si>
  <si>
    <t xml:space="preserve">Central/Westosha UHS      </t>
  </si>
  <si>
    <t xml:space="preserve">Chequamegon               </t>
  </si>
  <si>
    <t xml:space="preserve">Chetek-Weyerhaeuser       </t>
  </si>
  <si>
    <t xml:space="preserve">Chilton                   </t>
  </si>
  <si>
    <t xml:space="preserve">Chippewa Falls Area       </t>
  </si>
  <si>
    <t xml:space="preserve">Clayton                   </t>
  </si>
  <si>
    <t xml:space="preserve">Clear Lake                </t>
  </si>
  <si>
    <t xml:space="preserve">Clinton Community         </t>
  </si>
  <si>
    <t xml:space="preserve">Clintonville              </t>
  </si>
  <si>
    <t xml:space="preserve">Cochrane-Fountain City    </t>
  </si>
  <si>
    <t xml:space="preserve">Colby                     </t>
  </si>
  <si>
    <t xml:space="preserve">Coleman                   </t>
  </si>
  <si>
    <t xml:space="preserve">Colfax                    </t>
  </si>
  <si>
    <t xml:space="preserve">Columbus                  </t>
  </si>
  <si>
    <t xml:space="preserve">Cornell                   </t>
  </si>
  <si>
    <t xml:space="preserve">Crandon                   </t>
  </si>
  <si>
    <t xml:space="preserve">Crivitz                   </t>
  </si>
  <si>
    <t xml:space="preserve">Cuba City                 </t>
  </si>
  <si>
    <t xml:space="preserve">Cudahy                    </t>
  </si>
  <si>
    <t xml:space="preserve">Cumberland                </t>
  </si>
  <si>
    <t xml:space="preserve">D C Everest Area          </t>
  </si>
  <si>
    <t xml:space="preserve">Darlington Community      </t>
  </si>
  <si>
    <t xml:space="preserve">Deerfield Community       </t>
  </si>
  <si>
    <t xml:space="preserve">Deforest Area             </t>
  </si>
  <si>
    <t xml:space="preserve">Delavan-Darien            </t>
  </si>
  <si>
    <t xml:space="preserve">Denmark                   </t>
  </si>
  <si>
    <t xml:space="preserve">Depere                    </t>
  </si>
  <si>
    <t xml:space="preserve">Desoto Area               </t>
  </si>
  <si>
    <t xml:space="preserve">Dodgeland                 </t>
  </si>
  <si>
    <t xml:space="preserve">Dodgeville                </t>
  </si>
  <si>
    <t xml:space="preserve">Dover #1                  </t>
  </si>
  <si>
    <t xml:space="preserve">Drummond                  </t>
  </si>
  <si>
    <t xml:space="preserve">Durand                    </t>
  </si>
  <si>
    <t xml:space="preserve">East Troy Community       </t>
  </si>
  <si>
    <t xml:space="preserve">Eau Claire Area           </t>
  </si>
  <si>
    <t xml:space="preserve">Edgar                     </t>
  </si>
  <si>
    <t xml:space="preserve">Edgerton                  </t>
  </si>
  <si>
    <t xml:space="preserve">Elcho                     </t>
  </si>
  <si>
    <t xml:space="preserve">Eleva-Strum               </t>
  </si>
  <si>
    <t xml:space="preserve">Elk Mound Area            </t>
  </si>
  <si>
    <t xml:space="preserve">Elkhart Lake-Glenbeulah   </t>
  </si>
  <si>
    <t xml:space="preserve">Elkhorn Area              </t>
  </si>
  <si>
    <t xml:space="preserve">Ellsworth Community       </t>
  </si>
  <si>
    <t xml:space="preserve">Elmbrook                  </t>
  </si>
  <si>
    <t xml:space="preserve">Elmwood                   </t>
  </si>
  <si>
    <t xml:space="preserve">Erin                      </t>
  </si>
  <si>
    <t xml:space="preserve">Evansville Community      </t>
  </si>
  <si>
    <t xml:space="preserve">Fall Creek                </t>
  </si>
  <si>
    <t xml:space="preserve">Fall River                </t>
  </si>
  <si>
    <t xml:space="preserve">Fennimore Community       </t>
  </si>
  <si>
    <t xml:space="preserve">Flambeau                  </t>
  </si>
  <si>
    <t xml:space="preserve">Florence                  </t>
  </si>
  <si>
    <t xml:space="preserve">Fond Du Lac               </t>
  </si>
  <si>
    <t xml:space="preserve">Fontana J8                </t>
  </si>
  <si>
    <t xml:space="preserve">Fort Atkinson             </t>
  </si>
  <si>
    <t xml:space="preserve">Fox Point J2              </t>
  </si>
  <si>
    <t xml:space="preserve">Franklin Public           </t>
  </si>
  <si>
    <t xml:space="preserve">Frederic                  </t>
  </si>
  <si>
    <t xml:space="preserve">Freedom Area              </t>
  </si>
  <si>
    <t xml:space="preserve">Friess Lake               </t>
  </si>
  <si>
    <t xml:space="preserve">Galesville-Ettrick        </t>
  </si>
  <si>
    <t xml:space="preserve">Geneva J4                 </t>
  </si>
  <si>
    <t xml:space="preserve">Genoa City J2             </t>
  </si>
  <si>
    <t xml:space="preserve">Germantown                </t>
  </si>
  <si>
    <t xml:space="preserve">Gibraltar Area            </t>
  </si>
  <si>
    <t xml:space="preserve">Gillett                   </t>
  </si>
  <si>
    <t xml:space="preserve">Gilman                    </t>
  </si>
  <si>
    <t xml:space="preserve">Gilmanton                 </t>
  </si>
  <si>
    <t xml:space="preserve">Glendale-River Hills      </t>
  </si>
  <si>
    <t xml:space="preserve">Glenwood City             </t>
  </si>
  <si>
    <t xml:space="preserve">Goodman-Armstrong         </t>
  </si>
  <si>
    <t xml:space="preserve">Grafton                   </t>
  </si>
  <si>
    <t xml:space="preserve">Granton Area              </t>
  </si>
  <si>
    <t xml:space="preserve">Grantsburg                </t>
  </si>
  <si>
    <t xml:space="preserve">Green Bay Area            </t>
  </si>
  <si>
    <t xml:space="preserve">Green Lake                </t>
  </si>
  <si>
    <t xml:space="preserve">Greendale                 </t>
  </si>
  <si>
    <t xml:space="preserve">Greenfield                </t>
  </si>
  <si>
    <t xml:space="preserve">Greenwood                 </t>
  </si>
  <si>
    <t xml:space="preserve">Gresham                   </t>
  </si>
  <si>
    <t xml:space="preserve">Hamilton                  </t>
  </si>
  <si>
    <t xml:space="preserve">Hartford J1               </t>
  </si>
  <si>
    <t xml:space="preserve">Hartford UHS              </t>
  </si>
  <si>
    <t xml:space="preserve">Hartland-Lakeside J3      </t>
  </si>
  <si>
    <t xml:space="preserve">Hayward Community         </t>
  </si>
  <si>
    <t xml:space="preserve">Herman #22                </t>
  </si>
  <si>
    <t xml:space="preserve">Highland                  </t>
  </si>
  <si>
    <t xml:space="preserve">Hilbert                   </t>
  </si>
  <si>
    <t xml:space="preserve">Hillsboro                 </t>
  </si>
  <si>
    <t xml:space="preserve">Holmen                    </t>
  </si>
  <si>
    <t xml:space="preserve">Horicon                   </t>
  </si>
  <si>
    <t xml:space="preserve">Hortonville               </t>
  </si>
  <si>
    <t xml:space="preserve">Howard-Suamico            </t>
  </si>
  <si>
    <t xml:space="preserve">Howards Grove             </t>
  </si>
  <si>
    <t xml:space="preserve">Hudson                    </t>
  </si>
  <si>
    <t xml:space="preserve">Hurley                    </t>
  </si>
  <si>
    <t xml:space="preserve">Hustisford                </t>
  </si>
  <si>
    <t xml:space="preserve">Independence              </t>
  </si>
  <si>
    <t xml:space="preserve">Iola-Scandinavia          </t>
  </si>
  <si>
    <t xml:space="preserve">Iowa-Grant                </t>
  </si>
  <si>
    <t xml:space="preserve">Ithaca                    </t>
  </si>
  <si>
    <t xml:space="preserve">Janesville                </t>
  </si>
  <si>
    <t xml:space="preserve">Jefferson                 </t>
  </si>
  <si>
    <t xml:space="preserve">Johnson Creek             </t>
  </si>
  <si>
    <t xml:space="preserve">Juda                      </t>
  </si>
  <si>
    <t xml:space="preserve">Kaukauna Area             </t>
  </si>
  <si>
    <t xml:space="preserve">Kenosha                   </t>
  </si>
  <si>
    <t xml:space="preserve">Kettle Moraine            </t>
  </si>
  <si>
    <t xml:space="preserve">Kewaskum                  </t>
  </si>
  <si>
    <t xml:space="preserve">Kewaunee                  </t>
  </si>
  <si>
    <t xml:space="preserve">Kickapoo Area             </t>
  </si>
  <si>
    <t xml:space="preserve">Kiel Area                 </t>
  </si>
  <si>
    <t xml:space="preserve">Kimberly Area             </t>
  </si>
  <si>
    <t xml:space="preserve">Kohler                    </t>
  </si>
  <si>
    <t xml:space="preserve">Lac Du Flambeau #1        </t>
  </si>
  <si>
    <t xml:space="preserve">Lacrosse                  </t>
  </si>
  <si>
    <t xml:space="preserve">Ladysmith                 </t>
  </si>
  <si>
    <t xml:space="preserve">Lafarge                   </t>
  </si>
  <si>
    <t xml:space="preserve">Lake Country              </t>
  </si>
  <si>
    <t xml:space="preserve">Lake Geneva J1            </t>
  </si>
  <si>
    <t xml:space="preserve">Lake Geneva-Genoa UHS     </t>
  </si>
  <si>
    <t xml:space="preserve">Lake Holcombe             </t>
  </si>
  <si>
    <t xml:space="preserve">Lake Mills Area           </t>
  </si>
  <si>
    <t xml:space="preserve">Lakeland UHS              </t>
  </si>
  <si>
    <t xml:space="preserve">Lancaster Community       </t>
  </si>
  <si>
    <t xml:space="preserve">Laona                     </t>
  </si>
  <si>
    <t xml:space="preserve">Lena                      </t>
  </si>
  <si>
    <t xml:space="preserve">Linn J4                   </t>
  </si>
  <si>
    <t xml:space="preserve">Linn J6                   </t>
  </si>
  <si>
    <t xml:space="preserve">Little Chute Area         </t>
  </si>
  <si>
    <t xml:space="preserve">Lodi                      </t>
  </si>
  <si>
    <t xml:space="preserve">Lomira                    </t>
  </si>
  <si>
    <t xml:space="preserve">Loyal                     </t>
  </si>
  <si>
    <t xml:space="preserve">Luck                      </t>
  </si>
  <si>
    <t xml:space="preserve">Luxemburg-Casco           </t>
  </si>
  <si>
    <t xml:space="preserve">Madison Metropolitan      </t>
  </si>
  <si>
    <t xml:space="preserve">Manawa                    </t>
  </si>
  <si>
    <t xml:space="preserve">Manitowoc                 </t>
  </si>
  <si>
    <t xml:space="preserve">Maple                     </t>
  </si>
  <si>
    <t xml:space="preserve">Maple Dale-Indian Hill    </t>
  </si>
  <si>
    <t xml:space="preserve">Marathon City             </t>
  </si>
  <si>
    <t xml:space="preserve">Marinette                 </t>
  </si>
  <si>
    <t xml:space="preserve">Marion                    </t>
  </si>
  <si>
    <t xml:space="preserve">Markesan                  </t>
  </si>
  <si>
    <t xml:space="preserve">Marshall                  </t>
  </si>
  <si>
    <t xml:space="preserve">Marshfield                </t>
  </si>
  <si>
    <t xml:space="preserve">Mauston                   </t>
  </si>
  <si>
    <t xml:space="preserve">Mayville                  </t>
  </si>
  <si>
    <t xml:space="preserve">McFarland                 </t>
  </si>
  <si>
    <t xml:space="preserve">Medford Area              </t>
  </si>
  <si>
    <t xml:space="preserve">Mellen                    </t>
  </si>
  <si>
    <t xml:space="preserve">Melrose-Mindoro           </t>
  </si>
  <si>
    <t xml:space="preserve">Menasha                   </t>
  </si>
  <si>
    <t xml:space="preserve">Menominee Indian          </t>
  </si>
  <si>
    <t xml:space="preserve">Menomonee Falls           </t>
  </si>
  <si>
    <t xml:space="preserve">Menomonie Area            </t>
  </si>
  <si>
    <t xml:space="preserve">Mequon-Thiensville        </t>
  </si>
  <si>
    <t xml:space="preserve">Mercer                    </t>
  </si>
  <si>
    <t xml:space="preserve">Merrill Area              </t>
  </si>
  <si>
    <t xml:space="preserve">Merton Community          </t>
  </si>
  <si>
    <t xml:space="preserve">Middleton-Cross Plains    </t>
  </si>
  <si>
    <t xml:space="preserve">Milton                    </t>
  </si>
  <si>
    <t xml:space="preserve">Milwaukee                 </t>
  </si>
  <si>
    <t xml:space="preserve">Mineral Point             </t>
  </si>
  <si>
    <t xml:space="preserve">Minocqua J1               </t>
  </si>
  <si>
    <t xml:space="preserve">Mishicot                  </t>
  </si>
  <si>
    <t xml:space="preserve">Mondovi                   </t>
  </si>
  <si>
    <t xml:space="preserve">Monona Grove              </t>
  </si>
  <si>
    <t xml:space="preserve">Monroe                    </t>
  </si>
  <si>
    <t xml:space="preserve">Montello                  </t>
  </si>
  <si>
    <t xml:space="preserve">Monticello                </t>
  </si>
  <si>
    <t xml:space="preserve">Mosinee                   </t>
  </si>
  <si>
    <t xml:space="preserve">Mount Horeb Area          </t>
  </si>
  <si>
    <t xml:space="preserve">Mukwonago                 </t>
  </si>
  <si>
    <t xml:space="preserve">Muskego-Norway            </t>
  </si>
  <si>
    <t xml:space="preserve">Necedah Area              </t>
  </si>
  <si>
    <t xml:space="preserve">Neenah                    </t>
  </si>
  <si>
    <t xml:space="preserve">Neillsville               </t>
  </si>
  <si>
    <t xml:space="preserve">Nekoosa                   </t>
  </si>
  <si>
    <t xml:space="preserve">Neosho J3                 </t>
  </si>
  <si>
    <t xml:space="preserve">New Auburn                </t>
  </si>
  <si>
    <t xml:space="preserve">New Berlin                </t>
  </si>
  <si>
    <t xml:space="preserve">New Glarus                </t>
  </si>
  <si>
    <t xml:space="preserve">New Holstein              </t>
  </si>
  <si>
    <t xml:space="preserve">New Lisbon                </t>
  </si>
  <si>
    <t xml:space="preserve">New London                </t>
  </si>
  <si>
    <t xml:space="preserve">New Richmond              </t>
  </si>
  <si>
    <t xml:space="preserve">Niagara                   </t>
  </si>
  <si>
    <t xml:space="preserve">Nicolet UHS               </t>
  </si>
  <si>
    <t xml:space="preserve">Norris                    </t>
  </si>
  <si>
    <t xml:space="preserve">North Cape                </t>
  </si>
  <si>
    <t xml:space="preserve">North Crawford            </t>
  </si>
  <si>
    <t xml:space="preserve">North Fond Du Lac         </t>
  </si>
  <si>
    <t xml:space="preserve">North Lake                </t>
  </si>
  <si>
    <t xml:space="preserve">North Lakeland            </t>
  </si>
  <si>
    <t xml:space="preserve">Northern Ozaukee          </t>
  </si>
  <si>
    <t xml:space="preserve">Northland Pines           </t>
  </si>
  <si>
    <t xml:space="preserve">Northwood                 </t>
  </si>
  <si>
    <t xml:space="preserve">Norwalk-Ontario-Wilton    </t>
  </si>
  <si>
    <t xml:space="preserve">Norway J7                 </t>
  </si>
  <si>
    <t xml:space="preserve">Oak Creek-Franklin        </t>
  </si>
  <si>
    <t xml:space="preserve">Oakfield                  </t>
  </si>
  <si>
    <t xml:space="preserve">Oconomowoc Area           </t>
  </si>
  <si>
    <t xml:space="preserve">Oconto                    </t>
  </si>
  <si>
    <t xml:space="preserve">Oconto Falls              </t>
  </si>
  <si>
    <t xml:space="preserve">Omro                      </t>
  </si>
  <si>
    <t xml:space="preserve">Onalaska                  </t>
  </si>
  <si>
    <t xml:space="preserve">Oostburg                  </t>
  </si>
  <si>
    <t xml:space="preserve">Oregon                    </t>
  </si>
  <si>
    <t xml:space="preserve">Osceola                   </t>
  </si>
  <si>
    <t xml:space="preserve">Oshkosh Area              </t>
  </si>
  <si>
    <t xml:space="preserve">Osseo-Fairchild           </t>
  </si>
  <si>
    <t xml:space="preserve">Owen-Withee               </t>
  </si>
  <si>
    <t xml:space="preserve">Palmyra-Eagle Area        </t>
  </si>
  <si>
    <t xml:space="preserve">Pardeeville Area          </t>
  </si>
  <si>
    <t xml:space="preserve">Paris J1                  </t>
  </si>
  <si>
    <t xml:space="preserve">Parkview                  </t>
  </si>
  <si>
    <t xml:space="preserve">Pecatonica Area           </t>
  </si>
  <si>
    <t xml:space="preserve">Pepin Area                </t>
  </si>
  <si>
    <t xml:space="preserve">Peshtigo                  </t>
  </si>
  <si>
    <t xml:space="preserve">Pewaukee                  </t>
  </si>
  <si>
    <t xml:space="preserve">Phelps                    </t>
  </si>
  <si>
    <t xml:space="preserve">Phillips                  </t>
  </si>
  <si>
    <t xml:space="preserve">Pittsville                </t>
  </si>
  <si>
    <t xml:space="preserve">Platteville               </t>
  </si>
  <si>
    <t xml:space="preserve">Plum City                 </t>
  </si>
  <si>
    <t xml:space="preserve">Plymouth                  </t>
  </si>
  <si>
    <t xml:space="preserve">Port Edwards              </t>
  </si>
  <si>
    <t xml:space="preserve">Port Washington-Saukville </t>
  </si>
  <si>
    <t xml:space="preserve">Portage Community         </t>
  </si>
  <si>
    <t xml:space="preserve">Potosi                    </t>
  </si>
  <si>
    <t xml:space="preserve">Poynette                  </t>
  </si>
  <si>
    <t xml:space="preserve">Prairie Du Chien Area     </t>
  </si>
  <si>
    <t xml:space="preserve">Prairie Farm              </t>
  </si>
  <si>
    <t xml:space="preserve">Prentice                  </t>
  </si>
  <si>
    <t xml:space="preserve">Prescott                  </t>
  </si>
  <si>
    <t xml:space="preserve">Princeton                 </t>
  </si>
  <si>
    <t xml:space="preserve">Pulaski Community         </t>
  </si>
  <si>
    <t xml:space="preserve">Racine                    </t>
  </si>
  <si>
    <t xml:space="preserve">Randall J1                </t>
  </si>
  <si>
    <t xml:space="preserve">Randolph                  </t>
  </si>
  <si>
    <t xml:space="preserve">Random Lake               </t>
  </si>
  <si>
    <t xml:space="preserve">Raymond #14               </t>
  </si>
  <si>
    <t xml:space="preserve">Reedsburg                 </t>
  </si>
  <si>
    <t xml:space="preserve">Reedsville                </t>
  </si>
  <si>
    <t xml:space="preserve">Rhinelander               </t>
  </si>
  <si>
    <t xml:space="preserve">Rib Lake                  </t>
  </si>
  <si>
    <t xml:space="preserve">Rice Lake Area            </t>
  </si>
  <si>
    <t xml:space="preserve">Richfield J1              </t>
  </si>
  <si>
    <t xml:space="preserve">Richland                  </t>
  </si>
  <si>
    <t xml:space="preserve">Richmond                  </t>
  </si>
  <si>
    <t xml:space="preserve">Rio Community             </t>
  </si>
  <si>
    <t xml:space="preserve">Ripon Area                </t>
  </si>
  <si>
    <t xml:space="preserve">River Falls               </t>
  </si>
  <si>
    <t xml:space="preserve">River Ridge               </t>
  </si>
  <si>
    <t xml:space="preserve">River Valley              </t>
  </si>
  <si>
    <t xml:space="preserve">Riverdale                 </t>
  </si>
  <si>
    <t xml:space="preserve">Rosendale-Brandon         </t>
  </si>
  <si>
    <t xml:space="preserve">Rosholt                   </t>
  </si>
  <si>
    <t xml:space="preserve">Royall                    </t>
  </si>
  <si>
    <t xml:space="preserve">Rubicon J6                </t>
  </si>
  <si>
    <t xml:space="preserve">Saint Croix Central       </t>
  </si>
  <si>
    <t xml:space="preserve">Saint Croix Falls         </t>
  </si>
  <si>
    <t xml:space="preserve">Saint Francis             </t>
  </si>
  <si>
    <t xml:space="preserve">Salem                     </t>
  </si>
  <si>
    <t xml:space="preserve">Sauk Prairie              </t>
  </si>
  <si>
    <t xml:space="preserve">Seneca                    </t>
  </si>
  <si>
    <t xml:space="preserve">Sevastopol                </t>
  </si>
  <si>
    <t xml:space="preserve">Seymour Community         </t>
  </si>
  <si>
    <t xml:space="preserve">Sharon J11                </t>
  </si>
  <si>
    <t xml:space="preserve">Shawano                   </t>
  </si>
  <si>
    <t xml:space="preserve">Sheboygan Area            </t>
  </si>
  <si>
    <t xml:space="preserve">Sheboygan Falls           </t>
  </si>
  <si>
    <t xml:space="preserve">Shell Lake                </t>
  </si>
  <si>
    <t xml:space="preserve">Shiocton                  </t>
  </si>
  <si>
    <t xml:space="preserve">Shorewood                 </t>
  </si>
  <si>
    <t xml:space="preserve">Shullsburg                </t>
  </si>
  <si>
    <t xml:space="preserve">Silver Lake J1            </t>
  </si>
  <si>
    <t xml:space="preserve">Siren                     </t>
  </si>
  <si>
    <t xml:space="preserve">Slinger                   </t>
  </si>
  <si>
    <t xml:space="preserve">Solon Springs             </t>
  </si>
  <si>
    <t xml:space="preserve">Somerset                  </t>
  </si>
  <si>
    <t xml:space="preserve">South Milwaukee           </t>
  </si>
  <si>
    <t xml:space="preserve">South Shore               </t>
  </si>
  <si>
    <t xml:space="preserve">Southern Door County      </t>
  </si>
  <si>
    <t xml:space="preserve">Southwestern Wisconsin    </t>
  </si>
  <si>
    <t xml:space="preserve">Sparta Area               </t>
  </si>
  <si>
    <t xml:space="preserve">Spencer                   </t>
  </si>
  <si>
    <t xml:space="preserve">Spooner                   </t>
  </si>
  <si>
    <t xml:space="preserve">Spring Valley             </t>
  </si>
  <si>
    <t xml:space="preserve">Stanley-Boyd Area         </t>
  </si>
  <si>
    <t xml:space="preserve">Stevens Point Area        </t>
  </si>
  <si>
    <t xml:space="preserve">Stockbridge               </t>
  </si>
  <si>
    <t>Stone Bank School District</t>
  </si>
  <si>
    <t xml:space="preserve">Stoughton Area            </t>
  </si>
  <si>
    <t xml:space="preserve">Stratford                 </t>
  </si>
  <si>
    <t xml:space="preserve">Sturgeon Bay              </t>
  </si>
  <si>
    <t xml:space="preserve">Sun Prairie Area          </t>
  </si>
  <si>
    <t xml:space="preserve">Superior                  </t>
  </si>
  <si>
    <t xml:space="preserve">Suring                    </t>
  </si>
  <si>
    <t xml:space="preserve">Swallow                   </t>
  </si>
  <si>
    <t xml:space="preserve">Thorp                     </t>
  </si>
  <si>
    <t xml:space="preserve">Three Lakes               </t>
  </si>
  <si>
    <t xml:space="preserve">Tigerton                  </t>
  </si>
  <si>
    <t xml:space="preserve">Tomah Area                </t>
  </si>
  <si>
    <t xml:space="preserve">Tomahawk                  </t>
  </si>
  <si>
    <t xml:space="preserve">Tomorrow River            </t>
  </si>
  <si>
    <t>Trevor-Wilmot Consolidated</t>
  </si>
  <si>
    <t xml:space="preserve">Tri-County Area           </t>
  </si>
  <si>
    <t xml:space="preserve">Turtle Lake               </t>
  </si>
  <si>
    <t xml:space="preserve">Twin Lakes #4             </t>
  </si>
  <si>
    <t xml:space="preserve">Two Rivers                </t>
  </si>
  <si>
    <t xml:space="preserve">Union Grove J1            </t>
  </si>
  <si>
    <t xml:space="preserve">Union Grove UHS           </t>
  </si>
  <si>
    <t xml:space="preserve">Unity                     </t>
  </si>
  <si>
    <t xml:space="preserve">Valders Area              </t>
  </si>
  <si>
    <t xml:space="preserve">Verona Area               </t>
  </si>
  <si>
    <t xml:space="preserve">Viroqua Area              </t>
  </si>
  <si>
    <t xml:space="preserve">Wabeno Area               </t>
  </si>
  <si>
    <t xml:space="preserve">Walworth J1               </t>
  </si>
  <si>
    <t xml:space="preserve">Washburn                  </t>
  </si>
  <si>
    <t xml:space="preserve">Washington                </t>
  </si>
  <si>
    <t xml:space="preserve">Washington-Caldwell       </t>
  </si>
  <si>
    <t xml:space="preserve">Waterford Graded          </t>
  </si>
  <si>
    <t xml:space="preserve">Waterford UHS             </t>
  </si>
  <si>
    <t xml:space="preserve">Waterloo                  </t>
  </si>
  <si>
    <t xml:space="preserve">Watertown                 </t>
  </si>
  <si>
    <t xml:space="preserve">Waukesha                  </t>
  </si>
  <si>
    <t xml:space="preserve">Waunakee Community        </t>
  </si>
  <si>
    <t xml:space="preserve">Waupaca                   </t>
  </si>
  <si>
    <t xml:space="preserve">Waupun                    </t>
  </si>
  <si>
    <t xml:space="preserve">Wausau                    </t>
  </si>
  <si>
    <t xml:space="preserve">Wausaukee                 </t>
  </si>
  <si>
    <t xml:space="preserve">Wautoma Area              </t>
  </si>
  <si>
    <t xml:space="preserve">Wauwatosa                 </t>
  </si>
  <si>
    <t xml:space="preserve">Wauzeka-Steuben           </t>
  </si>
  <si>
    <t xml:space="preserve">Webster                   </t>
  </si>
  <si>
    <t xml:space="preserve">West Allis                </t>
  </si>
  <si>
    <t xml:space="preserve">West Bend                 </t>
  </si>
  <si>
    <t xml:space="preserve">West Depere               </t>
  </si>
  <si>
    <t xml:space="preserve">West Salem                </t>
  </si>
  <si>
    <t xml:space="preserve">Westby Area               </t>
  </si>
  <si>
    <t xml:space="preserve">Westfield                 </t>
  </si>
  <si>
    <t xml:space="preserve">Weston                    </t>
  </si>
  <si>
    <t xml:space="preserve">Weyauwega-Fremont         </t>
  </si>
  <si>
    <t xml:space="preserve">Wheatland J1              </t>
  </si>
  <si>
    <t xml:space="preserve">White Lake                </t>
  </si>
  <si>
    <t xml:space="preserve">Whitefish Bay             </t>
  </si>
  <si>
    <t xml:space="preserve">Whitehall                 </t>
  </si>
  <si>
    <t xml:space="preserve">Whitewater                </t>
  </si>
  <si>
    <t xml:space="preserve">Whitnall                  </t>
  </si>
  <si>
    <t xml:space="preserve">Wild Rose                 </t>
  </si>
  <si>
    <t xml:space="preserve">Williams Bay              </t>
  </si>
  <si>
    <t xml:space="preserve">Wilmot UHS                </t>
  </si>
  <si>
    <t xml:space="preserve">Winneconne Community      </t>
  </si>
  <si>
    <t xml:space="preserve">Winter                    </t>
  </si>
  <si>
    <t xml:space="preserve">Wisconsin Dells           </t>
  </si>
  <si>
    <t xml:space="preserve">Wisconsin Heights         </t>
  </si>
  <si>
    <t xml:space="preserve">Wisconsin Rapids          </t>
  </si>
  <si>
    <t xml:space="preserve">Wittenberg-Birnamwood     </t>
  </si>
  <si>
    <t xml:space="preserve">Wonewoc-Union Center      </t>
  </si>
  <si>
    <t xml:space="preserve">Woodruff J1               </t>
  </si>
  <si>
    <t xml:space="preserve">Wrightstown Community     </t>
  </si>
  <si>
    <t xml:space="preserve">Yorkville J2              </t>
  </si>
  <si>
    <t>2013-14 Adjustment Based on Audited 2013-14  Membership Data</t>
  </si>
  <si>
    <t>District Name</t>
  </si>
  <si>
    <t>District
Code</t>
  </si>
  <si>
    <t>2014-15 Eligibility</t>
  </si>
  <si>
    <t>2014-15 Current Year Average Membership (Line 6)</t>
  </si>
  <si>
    <t>2014-15 Total Eligibility
(14-15 data + 13-14 adjustment)</t>
  </si>
  <si>
    <t>Based on the 2014-15 Current Three-Year Average Revenue Limit Membership</t>
  </si>
  <si>
    <t>Per Pupil Aid for the 2014-15 Fiscal Year*</t>
  </si>
  <si>
    <t>Per Wis. Stats., s.115.437, all districts receive $150 per Revenue Limit member in 2014-15</t>
  </si>
  <si>
    <t>(* calculated as of March 4, 2015, 11:25 AM)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</si>
</sst>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/>
    <xf numFmtId="0" fontId="19" fillId="0" borderId="0" xfId="0" applyFont="1"/>
    <xf numFmtId="0" fontId="19" fillId="0" borderId="0" xfId="0" applyFont="1" applyBorder="1"/>
    <xf numFmtId="0" fontId="21" fillId="0" borderId="0" xfId="0" applyFont="1" applyFill="1" applyBorder="1" applyAlignment="1">
      <alignment wrapText="1"/>
    </xf>
    <xf numFmtId="164" fontId="19" fillId="0" borderId="0" xfId="0" applyNumberFormat="1" applyFont="1" applyBorder="1"/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164" fontId="22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164" fontId="21" fillId="0" borderId="0" xfId="0" applyNumberFormat="1" applyFont="1" applyFill="1" applyBorder="1" applyAlignment="1">
      <alignment horizontal="center" wrapText="1"/>
    </xf>
    <xf numFmtId="164" fontId="22" fillId="0" borderId="0" xfId="0" applyNumberFormat="1" applyFont="1" applyFill="1" applyBorder="1" applyAlignment="1">
      <alignment horizontal="center" wrapText="1"/>
    </xf>
    <xf numFmtId="0" fontId="22" fillId="0" borderId="0" xfId="0" applyFont="1" applyBorder="1"/>
    <xf numFmtId="164" fontId="19" fillId="0" borderId="0" xfId="0" applyNumberFormat="1" applyFont="1"/>
    <xf numFmtId="3" fontId="19" fillId="0" borderId="0" xfId="0" applyNumberFormat="1" applyFont="1"/>
    <xf numFmtId="3" fontId="22" fillId="0" borderId="0" xfId="0" applyNumberFormat="1" applyFont="1" applyBorder="1" applyAlignment="1">
      <alignment horizontal="center" wrapText="1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0" fillId="0" borderId="0" xfId="0" applyFont="1" applyAlignment="1">
      <alignment wrapText="1"/>
    </xf>
    <xf numFmtId="0" fontId="20" fillId="0" borderId="0" xfId="0" applyFont="1" applyAlignment="1"/>
    <xf numFmtId="0" fontId="18" fillId="0" borderId="0" xfId="0" applyFont="1" applyAlignment="1">
      <alignment horizontal="left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1"/>
  <sheetViews>
    <sheetView tabSelected="1" zoomScale="80" zoomScaleNormal="80" workbookViewId="0">
      <pane ySplit="6" topLeftCell="A7" activePane="bottomLeft" state="frozen"/>
      <selection pane="bottomLeft" activeCell="B8" sqref="B8"/>
    </sheetView>
  </sheetViews>
  <sheetFormatPr defaultRowHeight="15"/>
  <cols>
    <col min="1" max="1" width="9.42578125" style="16" customWidth="1"/>
    <col min="2" max="2" width="25.140625" style="1" customWidth="1"/>
    <col min="3" max="3" width="19.7109375" style="13" customWidth="1"/>
    <col min="4" max="4" width="5.5703125" style="12" bestFit="1" customWidth="1"/>
    <col min="5" max="5" width="12.28515625" style="12" bestFit="1" customWidth="1"/>
    <col min="6" max="6" width="3.28515625" style="1" customWidth="1"/>
    <col min="7" max="7" width="19" style="12" bestFit="1" customWidth="1"/>
    <col min="8" max="8" width="3.140625" style="1" customWidth="1"/>
    <col min="9" max="9" width="21.85546875" style="12" bestFit="1" customWidth="1"/>
    <col min="10" max="16384" width="9.140625" style="1"/>
  </cols>
  <sheetData>
    <row r="1" spans="1:9" ht="23.25">
      <c r="A1" s="19" t="s">
        <v>431</v>
      </c>
      <c r="B1" s="19"/>
      <c r="C1" s="19"/>
      <c r="D1" s="19"/>
      <c r="E1" s="19"/>
      <c r="F1" s="19"/>
      <c r="G1" s="19"/>
      <c r="H1" s="19"/>
      <c r="I1" s="19"/>
    </row>
    <row r="2" spans="1:9">
      <c r="A2" s="18" t="s">
        <v>430</v>
      </c>
      <c r="B2" s="17"/>
      <c r="C2" s="17"/>
      <c r="D2" s="3"/>
      <c r="E2" s="4"/>
      <c r="F2" s="2"/>
      <c r="G2" s="4"/>
      <c r="H2" s="2"/>
      <c r="I2" s="4"/>
    </row>
    <row r="3" spans="1:9">
      <c r="A3" s="18" t="s">
        <v>433</v>
      </c>
      <c r="B3" s="17"/>
      <c r="C3" s="17"/>
      <c r="D3" s="3"/>
      <c r="E3" s="4"/>
      <c r="F3" s="2"/>
      <c r="G3" s="4"/>
      <c r="H3" s="2"/>
      <c r="I3" s="4"/>
    </row>
    <row r="4" spans="1:9">
      <c r="A4" s="18" t="s">
        <v>432</v>
      </c>
      <c r="B4" s="17"/>
      <c r="C4" s="17"/>
      <c r="D4" s="3"/>
      <c r="E4" s="4"/>
      <c r="F4" s="2"/>
      <c r="G4" s="4"/>
      <c r="H4" s="2"/>
      <c r="I4" s="4"/>
    </row>
    <row r="5" spans="1:9">
      <c r="A5" s="18"/>
      <c r="B5" s="17"/>
      <c r="C5" s="17"/>
      <c r="D5" s="3"/>
      <c r="E5" s="4"/>
      <c r="F5" s="2"/>
      <c r="G5" s="4"/>
      <c r="H5" s="2"/>
      <c r="I5" s="4"/>
    </row>
    <row r="6" spans="1:9" s="11" customFormat="1" ht="60">
      <c r="A6" s="5" t="s">
        <v>426</v>
      </c>
      <c r="B6" s="6" t="s">
        <v>425</v>
      </c>
      <c r="C6" s="14" t="s">
        <v>428</v>
      </c>
      <c r="D6" s="7"/>
      <c r="E6" s="8" t="s">
        <v>427</v>
      </c>
      <c r="F6" s="6"/>
      <c r="G6" s="9" t="s">
        <v>424</v>
      </c>
      <c r="H6" s="6"/>
      <c r="I6" s="10" t="s">
        <v>429</v>
      </c>
    </row>
    <row r="7" spans="1:9">
      <c r="A7" s="15"/>
    </row>
    <row r="8" spans="1:9">
      <c r="A8" s="16">
        <v>7</v>
      </c>
      <c r="B8" s="1" t="s">
        <v>0</v>
      </c>
      <c r="C8" s="13">
        <v>686</v>
      </c>
      <c r="D8" s="12">
        <v>150</v>
      </c>
      <c r="E8" s="12">
        <f>C8*D8</f>
        <v>102900</v>
      </c>
      <c r="G8" s="12">
        <v>0</v>
      </c>
      <c r="I8" s="12">
        <f>G8+E8</f>
        <v>102900</v>
      </c>
    </row>
    <row r="9" spans="1:9">
      <c r="A9" s="16">
        <v>14</v>
      </c>
      <c r="B9" s="1" t="s">
        <v>1</v>
      </c>
      <c r="C9" s="13">
        <v>1672</v>
      </c>
      <c r="D9" s="12">
        <v>150</v>
      </c>
      <c r="E9" s="12">
        <f>C9*D9</f>
        <v>250800</v>
      </c>
      <c r="G9" s="12">
        <v>0</v>
      </c>
      <c r="I9" s="12">
        <f>G9+E9</f>
        <v>250800</v>
      </c>
    </row>
    <row r="10" spans="1:9">
      <c r="A10" s="16">
        <v>63</v>
      </c>
      <c r="B10" s="1" t="s">
        <v>2</v>
      </c>
      <c r="C10" s="13">
        <v>430</v>
      </c>
      <c r="D10" s="12">
        <v>150</v>
      </c>
      <c r="E10" s="12">
        <f>C10*D10</f>
        <v>64500</v>
      </c>
      <c r="G10" s="12">
        <v>0</v>
      </c>
      <c r="I10" s="12">
        <f>G10+E10</f>
        <v>64500</v>
      </c>
    </row>
    <row r="11" spans="1:9">
      <c r="A11" s="16">
        <v>70</v>
      </c>
      <c r="B11" s="1" t="s">
        <v>3</v>
      </c>
      <c r="C11" s="13">
        <v>678</v>
      </c>
      <c r="D11" s="12">
        <v>150</v>
      </c>
      <c r="E11" s="12">
        <f>C11*D11</f>
        <v>101700</v>
      </c>
      <c r="G11" s="12">
        <v>0</v>
      </c>
      <c r="I11" s="12">
        <f>G11+E11</f>
        <v>101700</v>
      </c>
    </row>
    <row r="12" spans="1:9">
      <c r="A12" s="16">
        <v>84</v>
      </c>
      <c r="B12" s="1" t="s">
        <v>4</v>
      </c>
      <c r="C12" s="13">
        <v>220</v>
      </c>
      <c r="D12" s="12">
        <v>150</v>
      </c>
      <c r="E12" s="12">
        <f>C12*D12</f>
        <v>33000</v>
      </c>
      <c r="G12" s="12">
        <v>0</v>
      </c>
      <c r="I12" s="12">
        <f>G12+E12</f>
        <v>33000</v>
      </c>
    </row>
    <row r="13" spans="1:9">
      <c r="A13" s="16">
        <v>91</v>
      </c>
      <c r="B13" s="1" t="s">
        <v>5</v>
      </c>
      <c r="C13" s="13">
        <v>590</v>
      </c>
      <c r="D13" s="12">
        <v>150</v>
      </c>
      <c r="E13" s="12">
        <f>C13*D13</f>
        <v>88500</v>
      </c>
      <c r="G13" s="12">
        <v>0</v>
      </c>
      <c r="I13" s="12">
        <f>G13+E13</f>
        <v>88500</v>
      </c>
    </row>
    <row r="14" spans="1:9">
      <c r="A14" s="16">
        <v>105</v>
      </c>
      <c r="B14" s="1" t="s">
        <v>6</v>
      </c>
      <c r="C14" s="13">
        <v>460</v>
      </c>
      <c r="D14" s="12">
        <v>150</v>
      </c>
      <c r="E14" s="12">
        <f>C14*D14</f>
        <v>69000</v>
      </c>
      <c r="G14" s="12">
        <v>0</v>
      </c>
      <c r="I14" s="12">
        <f>G14+E14</f>
        <v>69000</v>
      </c>
    </row>
    <row r="15" spans="1:9">
      <c r="A15" s="16">
        <v>112</v>
      </c>
      <c r="B15" s="1" t="s">
        <v>7</v>
      </c>
      <c r="C15" s="13">
        <v>1470</v>
      </c>
      <c r="D15" s="12">
        <v>150</v>
      </c>
      <c r="E15" s="12">
        <f>C15*D15</f>
        <v>220500</v>
      </c>
      <c r="G15" s="12">
        <v>0</v>
      </c>
      <c r="I15" s="12">
        <f>G15+E15</f>
        <v>220500</v>
      </c>
    </row>
    <row r="16" spans="1:9">
      <c r="A16" s="16">
        <v>119</v>
      </c>
      <c r="B16" s="1" t="s">
        <v>8</v>
      </c>
      <c r="C16" s="13">
        <v>1614</v>
      </c>
      <c r="D16" s="12">
        <v>150</v>
      </c>
      <c r="E16" s="12">
        <f>C16*D16</f>
        <v>242100</v>
      </c>
      <c r="G16" s="12">
        <v>0</v>
      </c>
      <c r="I16" s="12">
        <f>G16+E16</f>
        <v>242100</v>
      </c>
    </row>
    <row r="17" spans="1:9">
      <c r="A17" s="16">
        <v>140</v>
      </c>
      <c r="B17" s="1" t="s">
        <v>9</v>
      </c>
      <c r="C17" s="13">
        <v>2507</v>
      </c>
      <c r="D17" s="12">
        <v>150</v>
      </c>
      <c r="E17" s="12">
        <f>C17*D17</f>
        <v>376050</v>
      </c>
      <c r="G17" s="12">
        <v>0</v>
      </c>
      <c r="I17" s="12">
        <f>G17+E17</f>
        <v>376050</v>
      </c>
    </row>
    <row r="18" spans="1:9">
      <c r="A18" s="16">
        <v>147</v>
      </c>
      <c r="B18" s="1" t="s">
        <v>10</v>
      </c>
      <c r="C18" s="13">
        <v>14601</v>
      </c>
      <c r="D18" s="12">
        <v>150</v>
      </c>
      <c r="E18" s="12">
        <f>C18*D18</f>
        <v>2190150</v>
      </c>
      <c r="G18" s="12">
        <v>75</v>
      </c>
      <c r="I18" s="12">
        <f>G18+E18</f>
        <v>2190225</v>
      </c>
    </row>
    <row r="19" spans="1:9">
      <c r="A19" s="16">
        <v>154</v>
      </c>
      <c r="B19" s="1" t="s">
        <v>11</v>
      </c>
      <c r="C19" s="13">
        <v>1146</v>
      </c>
      <c r="D19" s="12">
        <v>150</v>
      </c>
      <c r="E19" s="12">
        <f>C19*D19</f>
        <v>171900</v>
      </c>
      <c r="G19" s="12">
        <v>-75</v>
      </c>
      <c r="I19" s="12">
        <f>G19+E19</f>
        <v>171825</v>
      </c>
    </row>
    <row r="20" spans="1:9">
      <c r="A20" s="16">
        <v>161</v>
      </c>
      <c r="B20" s="1" t="s">
        <v>12</v>
      </c>
      <c r="C20" s="13">
        <v>334</v>
      </c>
      <c r="D20" s="12">
        <v>150</v>
      </c>
      <c r="E20" s="12">
        <f>C20*D20</f>
        <v>50100</v>
      </c>
      <c r="G20" s="12">
        <v>0</v>
      </c>
      <c r="I20" s="12">
        <f>G20+E20</f>
        <v>50100</v>
      </c>
    </row>
    <row r="21" spans="1:9">
      <c r="A21" s="16">
        <v>2450</v>
      </c>
      <c r="B21" s="1" t="s">
        <v>13</v>
      </c>
      <c r="C21" s="13">
        <v>2193</v>
      </c>
      <c r="D21" s="12">
        <v>150</v>
      </c>
      <c r="E21" s="12">
        <f>C21*D21</f>
        <v>328950</v>
      </c>
      <c r="G21" s="12">
        <v>0</v>
      </c>
      <c r="I21" s="12">
        <f>G21+E21</f>
        <v>328950</v>
      </c>
    </row>
    <row r="22" spans="1:9">
      <c r="A22" s="16">
        <v>170</v>
      </c>
      <c r="B22" s="1" t="s">
        <v>14</v>
      </c>
      <c r="C22" s="13">
        <v>2180</v>
      </c>
      <c r="D22" s="12">
        <v>150</v>
      </c>
      <c r="E22" s="12">
        <f>C22*D22</f>
        <v>327000</v>
      </c>
      <c r="G22" s="12">
        <v>0</v>
      </c>
      <c r="I22" s="12">
        <f>G22+E22</f>
        <v>327000</v>
      </c>
    </row>
    <row r="23" spans="1:9">
      <c r="A23" s="16">
        <v>182</v>
      </c>
      <c r="B23" s="1" t="s">
        <v>15</v>
      </c>
      <c r="C23" s="13">
        <v>2398</v>
      </c>
      <c r="D23" s="12">
        <v>150</v>
      </c>
      <c r="E23" s="12">
        <f>C23*D23</f>
        <v>359700</v>
      </c>
      <c r="G23" s="12">
        <v>0</v>
      </c>
      <c r="I23" s="12">
        <f>G23+E23</f>
        <v>359700</v>
      </c>
    </row>
    <row r="24" spans="1:9">
      <c r="A24" s="16">
        <v>196</v>
      </c>
      <c r="B24" s="1" t="s">
        <v>16</v>
      </c>
      <c r="C24" s="13">
        <v>455</v>
      </c>
      <c r="D24" s="12">
        <v>150</v>
      </c>
      <c r="E24" s="12">
        <f>C24*D24</f>
        <v>68250</v>
      </c>
      <c r="G24" s="12">
        <v>0</v>
      </c>
      <c r="I24" s="12">
        <f>G24+E24</f>
        <v>68250</v>
      </c>
    </row>
    <row r="25" spans="1:9">
      <c r="A25" s="16">
        <v>203</v>
      </c>
      <c r="B25" s="1" t="s">
        <v>17</v>
      </c>
      <c r="C25" s="13">
        <v>825</v>
      </c>
      <c r="D25" s="12">
        <v>150</v>
      </c>
      <c r="E25" s="12">
        <f>C25*D25</f>
        <v>123750</v>
      </c>
      <c r="G25" s="12">
        <v>0</v>
      </c>
      <c r="I25" s="12">
        <f>G25+E25</f>
        <v>123750</v>
      </c>
    </row>
    <row r="26" spans="1:9">
      <c r="A26" s="16">
        <v>217</v>
      </c>
      <c r="B26" s="1" t="s">
        <v>18</v>
      </c>
      <c r="C26" s="13">
        <v>628</v>
      </c>
      <c r="D26" s="12">
        <v>150</v>
      </c>
      <c r="E26" s="12">
        <f>C26*D26</f>
        <v>94200</v>
      </c>
      <c r="G26" s="12">
        <v>0</v>
      </c>
      <c r="I26" s="12">
        <f>G26+E26</f>
        <v>94200</v>
      </c>
    </row>
    <row r="27" spans="1:9">
      <c r="A27" s="16">
        <v>231</v>
      </c>
      <c r="B27" s="1" t="s">
        <v>19</v>
      </c>
      <c r="C27" s="13">
        <v>1613</v>
      </c>
      <c r="D27" s="12">
        <v>150</v>
      </c>
      <c r="E27" s="12">
        <f>C27*D27</f>
        <v>241950</v>
      </c>
      <c r="G27" s="12">
        <v>0</v>
      </c>
      <c r="I27" s="12">
        <f>G27+E27</f>
        <v>241950</v>
      </c>
    </row>
    <row r="28" spans="1:9">
      <c r="A28" s="16">
        <v>245</v>
      </c>
      <c r="B28" s="1" t="s">
        <v>20</v>
      </c>
      <c r="C28" s="13">
        <v>576</v>
      </c>
      <c r="D28" s="12">
        <v>150</v>
      </c>
      <c r="E28" s="12">
        <f>C28*D28</f>
        <v>86400</v>
      </c>
      <c r="G28" s="12">
        <v>0</v>
      </c>
      <c r="I28" s="12">
        <f>G28+E28</f>
        <v>86400</v>
      </c>
    </row>
    <row r="29" spans="1:9">
      <c r="A29" s="16">
        <v>280</v>
      </c>
      <c r="B29" s="1" t="s">
        <v>21</v>
      </c>
      <c r="C29" s="13">
        <v>3029</v>
      </c>
      <c r="D29" s="12">
        <v>150</v>
      </c>
      <c r="E29" s="12">
        <f>C29*D29</f>
        <v>454350</v>
      </c>
      <c r="G29" s="12">
        <v>-75</v>
      </c>
      <c r="I29" s="12">
        <f>G29+E29</f>
        <v>454275</v>
      </c>
    </row>
    <row r="30" spans="1:9">
      <c r="A30" s="16">
        <v>287</v>
      </c>
      <c r="B30" s="1" t="s">
        <v>22</v>
      </c>
      <c r="C30" s="13">
        <v>438</v>
      </c>
      <c r="D30" s="12">
        <v>150</v>
      </c>
      <c r="E30" s="12">
        <f>C30*D30</f>
        <v>65700</v>
      </c>
      <c r="G30" s="12">
        <v>-75</v>
      </c>
      <c r="I30" s="12">
        <f>G30+E30</f>
        <v>65625</v>
      </c>
    </row>
    <row r="31" spans="1:9">
      <c r="A31" s="16">
        <v>308</v>
      </c>
      <c r="B31" s="1" t="s">
        <v>23</v>
      </c>
      <c r="C31" s="13">
        <v>1410</v>
      </c>
      <c r="D31" s="12">
        <v>150</v>
      </c>
      <c r="E31" s="12">
        <f>C31*D31</f>
        <v>211500</v>
      </c>
      <c r="G31" s="12">
        <v>225</v>
      </c>
      <c r="I31" s="12">
        <f>G31+E31</f>
        <v>211725</v>
      </c>
    </row>
    <row r="32" spans="1:9">
      <c r="A32" s="16">
        <v>315</v>
      </c>
      <c r="B32" s="1" t="s">
        <v>24</v>
      </c>
      <c r="C32" s="13">
        <v>435</v>
      </c>
      <c r="D32" s="12">
        <v>150</v>
      </c>
      <c r="E32" s="12">
        <f>C32*D32</f>
        <v>65250</v>
      </c>
      <c r="G32" s="12">
        <v>0</v>
      </c>
      <c r="I32" s="12">
        <f>G32+E32</f>
        <v>65250</v>
      </c>
    </row>
    <row r="33" spans="1:9">
      <c r="A33" s="16">
        <v>336</v>
      </c>
      <c r="B33" s="1" t="s">
        <v>25</v>
      </c>
      <c r="C33" s="13">
        <v>3511</v>
      </c>
      <c r="D33" s="12">
        <v>150</v>
      </c>
      <c r="E33" s="12">
        <f>C33*D33</f>
        <v>526650</v>
      </c>
      <c r="G33" s="12">
        <v>0</v>
      </c>
      <c r="I33" s="12">
        <f>G33+E33</f>
        <v>526650</v>
      </c>
    </row>
    <row r="34" spans="1:9">
      <c r="A34" s="16">
        <v>4263</v>
      </c>
      <c r="B34" s="1" t="s">
        <v>26</v>
      </c>
      <c r="C34" s="13">
        <v>257</v>
      </c>
      <c r="D34" s="12">
        <v>150</v>
      </c>
      <c r="E34" s="12">
        <f>C34*D34</f>
        <v>38550</v>
      </c>
      <c r="G34" s="12">
        <v>0</v>
      </c>
      <c r="I34" s="12">
        <f>G34+E34</f>
        <v>38550</v>
      </c>
    </row>
    <row r="35" spans="1:9">
      <c r="A35" s="16">
        <v>350</v>
      </c>
      <c r="B35" s="1" t="s">
        <v>27</v>
      </c>
      <c r="C35" s="13">
        <v>989</v>
      </c>
      <c r="D35" s="12">
        <v>150</v>
      </c>
      <c r="E35" s="12">
        <f>C35*D35</f>
        <v>148350</v>
      </c>
      <c r="G35" s="12">
        <v>0</v>
      </c>
      <c r="I35" s="12">
        <f>G35+E35</f>
        <v>148350</v>
      </c>
    </row>
    <row r="36" spans="1:9">
      <c r="A36" s="16">
        <v>364</v>
      </c>
      <c r="B36" s="1" t="s">
        <v>28</v>
      </c>
      <c r="C36" s="13">
        <v>348</v>
      </c>
      <c r="D36" s="12">
        <v>150</v>
      </c>
      <c r="E36" s="12">
        <f>C36*D36</f>
        <v>52200</v>
      </c>
      <c r="G36" s="12">
        <v>0</v>
      </c>
      <c r="I36" s="12">
        <f>G36+E36</f>
        <v>52200</v>
      </c>
    </row>
    <row r="37" spans="1:9">
      <c r="A37" s="16">
        <v>413</v>
      </c>
      <c r="B37" s="1" t="s">
        <v>29</v>
      </c>
      <c r="C37" s="13">
        <v>7307</v>
      </c>
      <c r="D37" s="12">
        <v>150</v>
      </c>
      <c r="E37" s="12">
        <f>C37*D37</f>
        <v>1096050</v>
      </c>
      <c r="G37" s="12">
        <v>225</v>
      </c>
      <c r="I37" s="12">
        <f>G37+E37</f>
        <v>1096275</v>
      </c>
    </row>
    <row r="38" spans="1:9">
      <c r="A38" s="16">
        <v>422</v>
      </c>
      <c r="B38" s="1" t="s">
        <v>30</v>
      </c>
      <c r="C38" s="13">
        <v>1266</v>
      </c>
      <c r="D38" s="12">
        <v>150</v>
      </c>
      <c r="E38" s="12">
        <f>C38*D38</f>
        <v>189900</v>
      </c>
      <c r="G38" s="12">
        <v>0</v>
      </c>
      <c r="I38" s="12">
        <f>G38+E38</f>
        <v>189900</v>
      </c>
    </row>
    <row r="39" spans="1:9">
      <c r="A39" s="16">
        <v>427</v>
      </c>
      <c r="B39" s="1" t="s">
        <v>31</v>
      </c>
      <c r="C39" s="13">
        <v>247</v>
      </c>
      <c r="D39" s="12">
        <v>150</v>
      </c>
      <c r="E39" s="12">
        <f>C39*D39</f>
        <v>37050</v>
      </c>
      <c r="G39" s="12">
        <v>0</v>
      </c>
      <c r="I39" s="12">
        <f>G39+E39</f>
        <v>37050</v>
      </c>
    </row>
    <row r="40" spans="1:9">
      <c r="A40" s="16">
        <v>434</v>
      </c>
      <c r="B40" s="1" t="s">
        <v>32</v>
      </c>
      <c r="C40" s="13">
        <v>1635</v>
      </c>
      <c r="D40" s="12">
        <v>150</v>
      </c>
      <c r="E40" s="12">
        <f>C40*D40</f>
        <v>245250</v>
      </c>
      <c r="G40" s="12">
        <v>75</v>
      </c>
      <c r="I40" s="12">
        <f>G40+E40</f>
        <v>245325</v>
      </c>
    </row>
    <row r="41" spans="1:9">
      <c r="A41" s="16">
        <v>6013</v>
      </c>
      <c r="B41" s="1" t="s">
        <v>33</v>
      </c>
      <c r="C41" s="13">
        <v>530</v>
      </c>
      <c r="D41" s="12">
        <v>150</v>
      </c>
      <c r="E41" s="12">
        <f>C41*D41</f>
        <v>79500</v>
      </c>
      <c r="G41" s="12">
        <v>0</v>
      </c>
      <c r="I41" s="12">
        <f>G41+E41</f>
        <v>79500</v>
      </c>
    </row>
    <row r="42" spans="1:9">
      <c r="A42" s="16">
        <v>441</v>
      </c>
      <c r="B42" s="1" t="s">
        <v>34</v>
      </c>
      <c r="C42" s="13">
        <v>247</v>
      </c>
      <c r="D42" s="12">
        <v>150</v>
      </c>
      <c r="E42" s="12">
        <f>C42*D42</f>
        <v>37050</v>
      </c>
      <c r="G42" s="12">
        <v>0</v>
      </c>
      <c r="I42" s="12">
        <f>G42+E42</f>
        <v>37050</v>
      </c>
    </row>
    <row r="43" spans="1:9">
      <c r="A43" s="16">
        <v>2240</v>
      </c>
      <c r="B43" s="1" t="s">
        <v>35</v>
      </c>
      <c r="C43" s="13">
        <v>384</v>
      </c>
      <c r="D43" s="12">
        <v>150</v>
      </c>
      <c r="E43" s="12">
        <f>C43*D43</f>
        <v>57600</v>
      </c>
      <c r="G43" s="12">
        <v>0</v>
      </c>
      <c r="I43" s="12">
        <f>G43+E43</f>
        <v>57600</v>
      </c>
    </row>
    <row r="44" spans="1:9">
      <c r="A44" s="16">
        <v>476</v>
      </c>
      <c r="B44" s="1" t="s">
        <v>36</v>
      </c>
      <c r="C44" s="13">
        <v>1815</v>
      </c>
      <c r="D44" s="12">
        <v>150</v>
      </c>
      <c r="E44" s="12">
        <f>C44*D44</f>
        <v>272250</v>
      </c>
      <c r="G44" s="12">
        <v>0</v>
      </c>
      <c r="I44" s="12">
        <f>G44+E44</f>
        <v>272250</v>
      </c>
    </row>
    <row r="45" spans="1:9">
      <c r="A45" s="16">
        <v>485</v>
      </c>
      <c r="B45" s="1" t="s">
        <v>37</v>
      </c>
      <c r="C45" s="13">
        <v>628</v>
      </c>
      <c r="D45" s="12">
        <v>150</v>
      </c>
      <c r="E45" s="12">
        <f>C45*D45</f>
        <v>94200</v>
      </c>
      <c r="G45" s="12">
        <v>0</v>
      </c>
      <c r="I45" s="12">
        <f>G45+E45</f>
        <v>94200</v>
      </c>
    </row>
    <row r="46" spans="1:9">
      <c r="A46" s="16">
        <v>497</v>
      </c>
      <c r="B46" s="1" t="s">
        <v>38</v>
      </c>
      <c r="C46" s="13">
        <v>1186</v>
      </c>
      <c r="D46" s="12">
        <v>150</v>
      </c>
      <c r="E46" s="12">
        <f>C46*D46</f>
        <v>177900</v>
      </c>
      <c r="G46" s="12">
        <v>0</v>
      </c>
      <c r="I46" s="12">
        <f>G46+E46</f>
        <v>177900</v>
      </c>
    </row>
    <row r="47" spans="1:9">
      <c r="A47" s="16">
        <v>602</v>
      </c>
      <c r="B47" s="1" t="s">
        <v>39</v>
      </c>
      <c r="C47" s="13">
        <v>868</v>
      </c>
      <c r="D47" s="12">
        <v>150</v>
      </c>
      <c r="E47" s="12">
        <f>C47*D47</f>
        <v>130200</v>
      </c>
      <c r="G47" s="12">
        <v>0</v>
      </c>
      <c r="I47" s="12">
        <f>G47+E47</f>
        <v>130200</v>
      </c>
    </row>
    <row r="48" spans="1:9">
      <c r="A48" s="16">
        <v>609</v>
      </c>
      <c r="B48" s="1" t="s">
        <v>40</v>
      </c>
      <c r="C48" s="13">
        <v>820</v>
      </c>
      <c r="D48" s="12">
        <v>150</v>
      </c>
      <c r="E48" s="12">
        <f>C48*D48</f>
        <v>123000</v>
      </c>
      <c r="G48" s="12">
        <v>75</v>
      </c>
      <c r="I48" s="12">
        <f>G48+E48</f>
        <v>123075</v>
      </c>
    </row>
    <row r="49" spans="1:9">
      <c r="A49" s="16">
        <v>623</v>
      </c>
      <c r="B49" s="1" t="s">
        <v>41</v>
      </c>
      <c r="C49" s="13">
        <v>433</v>
      </c>
      <c r="D49" s="12">
        <v>150</v>
      </c>
      <c r="E49" s="12">
        <f>C49*D49</f>
        <v>64950</v>
      </c>
      <c r="G49" s="12">
        <v>0</v>
      </c>
      <c r="I49" s="12">
        <f>G49+E49</f>
        <v>64950</v>
      </c>
    </row>
    <row r="50" spans="1:9">
      <c r="A50" s="16">
        <v>637</v>
      </c>
      <c r="B50" s="1" t="s">
        <v>42</v>
      </c>
      <c r="C50" s="13">
        <v>777</v>
      </c>
      <c r="D50" s="12">
        <v>150</v>
      </c>
      <c r="E50" s="12">
        <f>C50*D50</f>
        <v>116550</v>
      </c>
      <c r="G50" s="12">
        <v>0</v>
      </c>
      <c r="I50" s="12">
        <f>G50+E50</f>
        <v>116550</v>
      </c>
    </row>
    <row r="51" spans="1:9">
      <c r="A51" s="16">
        <v>657</v>
      </c>
      <c r="B51" s="1" t="s">
        <v>43</v>
      </c>
      <c r="C51" s="13">
        <v>121</v>
      </c>
      <c r="D51" s="12">
        <v>150</v>
      </c>
      <c r="E51" s="12">
        <f>C51*D51</f>
        <v>18150</v>
      </c>
      <c r="G51" s="12">
        <v>0</v>
      </c>
      <c r="I51" s="12">
        <f>G51+E51</f>
        <v>18150</v>
      </c>
    </row>
    <row r="52" spans="1:9">
      <c r="A52" s="16">
        <v>658</v>
      </c>
      <c r="B52" s="1" t="s">
        <v>44</v>
      </c>
      <c r="C52" s="13">
        <v>881</v>
      </c>
      <c r="D52" s="12">
        <v>150</v>
      </c>
      <c r="E52" s="12">
        <f>C52*D52</f>
        <v>132150</v>
      </c>
      <c r="G52" s="12">
        <v>0</v>
      </c>
      <c r="I52" s="12">
        <f>G52+E52</f>
        <v>132150</v>
      </c>
    </row>
    <row r="53" spans="1:9">
      <c r="A53" s="16">
        <v>665</v>
      </c>
      <c r="B53" s="1" t="s">
        <v>45</v>
      </c>
      <c r="C53" s="13">
        <v>631</v>
      </c>
      <c r="D53" s="12">
        <v>150</v>
      </c>
      <c r="E53" s="12">
        <f>C53*D53</f>
        <v>94650</v>
      </c>
      <c r="G53" s="12">
        <v>0</v>
      </c>
      <c r="I53" s="12">
        <f>G53+E53</f>
        <v>94650</v>
      </c>
    </row>
    <row r="54" spans="1:9">
      <c r="A54" s="16">
        <v>700</v>
      </c>
      <c r="B54" s="1" t="s">
        <v>46</v>
      </c>
      <c r="C54" s="13">
        <v>1046</v>
      </c>
      <c r="D54" s="12">
        <v>150</v>
      </c>
      <c r="E54" s="12">
        <f>C54*D54</f>
        <v>156900</v>
      </c>
      <c r="G54" s="12">
        <v>0</v>
      </c>
      <c r="I54" s="12">
        <f>G54+E54</f>
        <v>156900</v>
      </c>
    </row>
    <row r="55" spans="1:9">
      <c r="A55" s="16">
        <v>721</v>
      </c>
      <c r="B55" s="1" t="s">
        <v>47</v>
      </c>
      <c r="C55" s="13">
        <v>1523</v>
      </c>
      <c r="D55" s="12">
        <v>150</v>
      </c>
      <c r="E55" s="12">
        <f>C55*D55</f>
        <v>228450</v>
      </c>
      <c r="G55" s="12">
        <v>0</v>
      </c>
      <c r="I55" s="12">
        <f>G55+E55</f>
        <v>228450</v>
      </c>
    </row>
    <row r="56" spans="1:9">
      <c r="A56" s="16">
        <v>735</v>
      </c>
      <c r="B56" s="1" t="s">
        <v>48</v>
      </c>
      <c r="C56" s="13">
        <v>546</v>
      </c>
      <c r="D56" s="12">
        <v>150</v>
      </c>
      <c r="E56" s="12">
        <f>C56*D56</f>
        <v>81900</v>
      </c>
      <c r="G56" s="12">
        <v>-75</v>
      </c>
      <c r="I56" s="12">
        <f>G56+E56</f>
        <v>81825</v>
      </c>
    </row>
    <row r="57" spans="1:9">
      <c r="A57" s="16">
        <v>777</v>
      </c>
      <c r="B57" s="1" t="s">
        <v>49</v>
      </c>
      <c r="C57" s="13">
        <v>3315</v>
      </c>
      <c r="D57" s="12">
        <v>150</v>
      </c>
      <c r="E57" s="12">
        <f>C57*D57</f>
        <v>497250</v>
      </c>
      <c r="G57" s="12">
        <v>0</v>
      </c>
      <c r="I57" s="12">
        <f>G57+E57</f>
        <v>497250</v>
      </c>
    </row>
    <row r="58" spans="1:9">
      <c r="A58" s="16">
        <v>840</v>
      </c>
      <c r="B58" s="1" t="s">
        <v>50</v>
      </c>
      <c r="C58" s="13">
        <v>191</v>
      </c>
      <c r="D58" s="12">
        <v>150</v>
      </c>
      <c r="E58" s="12">
        <f>C58*D58</f>
        <v>28650</v>
      </c>
      <c r="G58" s="12">
        <v>0</v>
      </c>
      <c r="I58" s="12">
        <f>G58+E58</f>
        <v>28650</v>
      </c>
    </row>
    <row r="59" spans="1:9">
      <c r="A59" s="16">
        <v>870</v>
      </c>
      <c r="B59" s="1" t="s">
        <v>51</v>
      </c>
      <c r="C59" s="13">
        <v>872</v>
      </c>
      <c r="D59" s="12">
        <v>150</v>
      </c>
      <c r="E59" s="12">
        <f>C59*D59</f>
        <v>130800</v>
      </c>
      <c r="G59" s="12">
        <v>0</v>
      </c>
      <c r="I59" s="12">
        <f>G59+E59</f>
        <v>130800</v>
      </c>
    </row>
    <row r="60" spans="1:9">
      <c r="A60" s="16">
        <v>882</v>
      </c>
      <c r="B60" s="1" t="s">
        <v>52</v>
      </c>
      <c r="C60" s="13">
        <v>401</v>
      </c>
      <c r="D60" s="12">
        <v>150</v>
      </c>
      <c r="E60" s="12">
        <f>C60*D60</f>
        <v>60150</v>
      </c>
      <c r="G60" s="12">
        <v>0</v>
      </c>
      <c r="I60" s="12">
        <f>G60+E60</f>
        <v>60150</v>
      </c>
    </row>
    <row r="61" spans="1:9">
      <c r="A61" s="16">
        <v>896</v>
      </c>
      <c r="B61" s="1" t="s">
        <v>53</v>
      </c>
      <c r="C61" s="13">
        <v>882</v>
      </c>
      <c r="D61" s="12">
        <v>150</v>
      </c>
      <c r="E61" s="12">
        <f>C61*D61</f>
        <v>132300</v>
      </c>
      <c r="G61" s="12">
        <v>0</v>
      </c>
      <c r="I61" s="12">
        <f>G61+E61</f>
        <v>132300</v>
      </c>
    </row>
    <row r="62" spans="1:9">
      <c r="A62" s="16">
        <v>903</v>
      </c>
      <c r="B62" s="1" t="s">
        <v>54</v>
      </c>
      <c r="C62" s="13">
        <v>871</v>
      </c>
      <c r="D62" s="12">
        <v>150</v>
      </c>
      <c r="E62" s="12">
        <f>C62*D62</f>
        <v>130650</v>
      </c>
      <c r="G62" s="12">
        <v>0</v>
      </c>
      <c r="I62" s="12">
        <f>G62+E62</f>
        <v>130650</v>
      </c>
    </row>
    <row r="63" spans="1:9">
      <c r="A63" s="16">
        <v>910</v>
      </c>
      <c r="B63" s="1" t="s">
        <v>55</v>
      </c>
      <c r="C63" s="13">
        <v>1410</v>
      </c>
      <c r="D63" s="12">
        <v>150</v>
      </c>
      <c r="E63" s="12">
        <f>C63*D63</f>
        <v>211500</v>
      </c>
      <c r="G63" s="12">
        <v>0</v>
      </c>
      <c r="I63" s="12">
        <f>G63+E63</f>
        <v>211500</v>
      </c>
    </row>
    <row r="64" spans="1:9">
      <c r="A64" s="16">
        <v>980</v>
      </c>
      <c r="B64" s="1" t="s">
        <v>56</v>
      </c>
      <c r="C64" s="13">
        <v>556</v>
      </c>
      <c r="D64" s="12">
        <v>150</v>
      </c>
      <c r="E64" s="12">
        <f>C64*D64</f>
        <v>83400</v>
      </c>
      <c r="G64" s="12">
        <v>0</v>
      </c>
      <c r="I64" s="12">
        <f>G64+E64</f>
        <v>83400</v>
      </c>
    </row>
    <row r="65" spans="1:9">
      <c r="A65" s="16">
        <v>994</v>
      </c>
      <c r="B65" s="1" t="s">
        <v>57</v>
      </c>
      <c r="C65" s="13">
        <v>217</v>
      </c>
      <c r="D65" s="12">
        <v>150</v>
      </c>
      <c r="E65" s="12">
        <f>C65*D65</f>
        <v>32550</v>
      </c>
      <c r="G65" s="12">
        <v>0</v>
      </c>
      <c r="I65" s="12">
        <f>G65+E65</f>
        <v>32550</v>
      </c>
    </row>
    <row r="66" spans="1:9">
      <c r="A66" s="16">
        <v>1029</v>
      </c>
      <c r="B66" s="1" t="s">
        <v>58</v>
      </c>
      <c r="C66" s="13">
        <v>1098</v>
      </c>
      <c r="D66" s="12">
        <v>150</v>
      </c>
      <c r="E66" s="12">
        <f>C66*D66</f>
        <v>164700</v>
      </c>
      <c r="G66" s="12">
        <v>0</v>
      </c>
      <c r="I66" s="12">
        <f>G66+E66</f>
        <v>164700</v>
      </c>
    </row>
    <row r="67" spans="1:9">
      <c r="A67" s="16">
        <v>1015</v>
      </c>
      <c r="B67" s="1" t="s">
        <v>59</v>
      </c>
      <c r="C67" s="13">
        <v>2878</v>
      </c>
      <c r="D67" s="12">
        <v>150</v>
      </c>
      <c r="E67" s="12">
        <f>C67*D67</f>
        <v>431700</v>
      </c>
      <c r="G67" s="12">
        <v>0</v>
      </c>
      <c r="I67" s="12">
        <f>G67+E67</f>
        <v>431700</v>
      </c>
    </row>
    <row r="68" spans="1:9">
      <c r="A68" s="16">
        <v>5054</v>
      </c>
      <c r="B68" s="1" t="s">
        <v>60</v>
      </c>
      <c r="C68" s="13">
        <v>1169</v>
      </c>
      <c r="D68" s="12">
        <v>150</v>
      </c>
      <c r="E68" s="12">
        <f>C68*D68</f>
        <v>175350</v>
      </c>
      <c r="G68" s="12">
        <v>0</v>
      </c>
      <c r="I68" s="12">
        <f>G68+E68</f>
        <v>175350</v>
      </c>
    </row>
    <row r="69" spans="1:9">
      <c r="A69" s="16">
        <v>1071</v>
      </c>
      <c r="B69" s="1" t="s">
        <v>61</v>
      </c>
      <c r="C69" s="13">
        <v>760</v>
      </c>
      <c r="D69" s="12">
        <v>150</v>
      </c>
      <c r="E69" s="12">
        <f>C69*D69</f>
        <v>114000</v>
      </c>
      <c r="G69" s="12">
        <v>0</v>
      </c>
      <c r="I69" s="12">
        <f>G69+E69</f>
        <v>114000</v>
      </c>
    </row>
    <row r="70" spans="1:9">
      <c r="A70" s="16">
        <v>1080</v>
      </c>
      <c r="B70" s="1" t="s">
        <v>62</v>
      </c>
      <c r="C70" s="13">
        <v>1024</v>
      </c>
      <c r="D70" s="12">
        <v>150</v>
      </c>
      <c r="E70" s="12">
        <f>C70*D70</f>
        <v>153600</v>
      </c>
      <c r="G70" s="12">
        <v>0</v>
      </c>
      <c r="I70" s="12">
        <f>G70+E70</f>
        <v>153600</v>
      </c>
    </row>
    <row r="71" spans="1:9">
      <c r="A71" s="16">
        <v>1085</v>
      </c>
      <c r="B71" s="1" t="s">
        <v>63</v>
      </c>
      <c r="C71" s="13">
        <v>1114</v>
      </c>
      <c r="D71" s="12">
        <v>150</v>
      </c>
      <c r="E71" s="12">
        <f>C71*D71</f>
        <v>167100</v>
      </c>
      <c r="G71" s="12">
        <v>0</v>
      </c>
      <c r="I71" s="12">
        <f>G71+E71</f>
        <v>167100</v>
      </c>
    </row>
    <row r="72" spans="1:9">
      <c r="A72" s="16">
        <v>1092</v>
      </c>
      <c r="B72" s="1" t="s">
        <v>64</v>
      </c>
      <c r="C72" s="13">
        <v>5073</v>
      </c>
      <c r="D72" s="12">
        <v>150</v>
      </c>
      <c r="E72" s="12">
        <f>C72*D72</f>
        <v>760950</v>
      </c>
      <c r="G72" s="12">
        <v>0</v>
      </c>
      <c r="I72" s="12">
        <f>G72+E72</f>
        <v>760950</v>
      </c>
    </row>
    <row r="73" spans="1:9">
      <c r="A73" s="16">
        <v>1120</v>
      </c>
      <c r="B73" s="1" t="s">
        <v>65</v>
      </c>
      <c r="C73" s="13">
        <v>358</v>
      </c>
      <c r="D73" s="12">
        <v>150</v>
      </c>
      <c r="E73" s="12">
        <f>C73*D73</f>
        <v>53700</v>
      </c>
      <c r="G73" s="12">
        <v>0</v>
      </c>
      <c r="I73" s="12">
        <f>G73+E73</f>
        <v>53700</v>
      </c>
    </row>
    <row r="74" spans="1:9">
      <c r="A74" s="16">
        <v>1127</v>
      </c>
      <c r="B74" s="1" t="s">
        <v>66</v>
      </c>
      <c r="C74" s="13">
        <v>609</v>
      </c>
      <c r="D74" s="12">
        <v>150</v>
      </c>
      <c r="E74" s="12">
        <f>C74*D74</f>
        <v>91350</v>
      </c>
      <c r="G74" s="12">
        <v>0</v>
      </c>
      <c r="I74" s="12">
        <f>G74+E74</f>
        <v>91350</v>
      </c>
    </row>
    <row r="75" spans="1:9">
      <c r="A75" s="16">
        <v>1134</v>
      </c>
      <c r="B75" s="1" t="s">
        <v>67</v>
      </c>
      <c r="C75" s="13">
        <v>1081</v>
      </c>
      <c r="D75" s="12">
        <v>150</v>
      </c>
      <c r="E75" s="12">
        <f>C75*D75</f>
        <v>162150</v>
      </c>
      <c r="G75" s="12">
        <v>0</v>
      </c>
      <c r="I75" s="12">
        <f>G75+E75</f>
        <v>162150</v>
      </c>
    </row>
    <row r="76" spans="1:9">
      <c r="A76" s="16">
        <v>1141</v>
      </c>
      <c r="B76" s="1" t="s">
        <v>68</v>
      </c>
      <c r="C76" s="13">
        <v>1398</v>
      </c>
      <c r="D76" s="12">
        <v>150</v>
      </c>
      <c r="E76" s="12">
        <f>C76*D76</f>
        <v>209700</v>
      </c>
      <c r="G76" s="12">
        <v>-75</v>
      </c>
      <c r="I76" s="12">
        <f>G76+E76</f>
        <v>209625</v>
      </c>
    </row>
    <row r="77" spans="1:9">
      <c r="A77" s="16">
        <v>1155</v>
      </c>
      <c r="B77" s="1" t="s">
        <v>69</v>
      </c>
      <c r="C77" s="13">
        <v>670</v>
      </c>
      <c r="D77" s="12">
        <v>150</v>
      </c>
      <c r="E77" s="12">
        <f>C77*D77</f>
        <v>100500</v>
      </c>
      <c r="G77" s="12">
        <v>0</v>
      </c>
      <c r="I77" s="12">
        <f>G77+E77</f>
        <v>100500</v>
      </c>
    </row>
    <row r="78" spans="1:9">
      <c r="A78" s="16">
        <v>1162</v>
      </c>
      <c r="B78" s="1" t="s">
        <v>70</v>
      </c>
      <c r="C78" s="13">
        <v>964</v>
      </c>
      <c r="D78" s="12">
        <v>150</v>
      </c>
      <c r="E78" s="12">
        <f>C78*D78</f>
        <v>144600</v>
      </c>
      <c r="G78" s="12">
        <v>0</v>
      </c>
      <c r="I78" s="12">
        <f>G78+E78</f>
        <v>144600</v>
      </c>
    </row>
    <row r="79" spans="1:9">
      <c r="A79" s="16">
        <v>1169</v>
      </c>
      <c r="B79" s="1" t="s">
        <v>71</v>
      </c>
      <c r="C79" s="13">
        <v>706</v>
      </c>
      <c r="D79" s="12">
        <v>150</v>
      </c>
      <c r="E79" s="12">
        <f>C79*D79</f>
        <v>105900</v>
      </c>
      <c r="G79" s="12">
        <v>0</v>
      </c>
      <c r="I79" s="12">
        <f>G79+E79</f>
        <v>105900</v>
      </c>
    </row>
    <row r="80" spans="1:9">
      <c r="A80" s="16">
        <v>1176</v>
      </c>
      <c r="B80" s="1" t="s">
        <v>72</v>
      </c>
      <c r="C80" s="13">
        <v>826</v>
      </c>
      <c r="D80" s="12">
        <v>150</v>
      </c>
      <c r="E80" s="12">
        <f>C80*D80</f>
        <v>123900</v>
      </c>
      <c r="G80" s="12">
        <v>0</v>
      </c>
      <c r="I80" s="12">
        <f>G80+E80</f>
        <v>123900</v>
      </c>
    </row>
    <row r="81" spans="1:9">
      <c r="A81" s="16">
        <v>1183</v>
      </c>
      <c r="B81" s="1" t="s">
        <v>73</v>
      </c>
      <c r="C81" s="13">
        <v>1174</v>
      </c>
      <c r="D81" s="12">
        <v>150</v>
      </c>
      <c r="E81" s="12">
        <f>C81*D81</f>
        <v>176100</v>
      </c>
      <c r="G81" s="12">
        <v>0</v>
      </c>
      <c r="I81" s="12">
        <f>G81+E81</f>
        <v>176100</v>
      </c>
    </row>
    <row r="82" spans="1:9">
      <c r="A82" s="16">
        <v>1204</v>
      </c>
      <c r="B82" s="1" t="s">
        <v>74</v>
      </c>
      <c r="C82" s="13">
        <v>429</v>
      </c>
      <c r="D82" s="12">
        <v>150</v>
      </c>
      <c r="E82" s="12">
        <f>C82*D82</f>
        <v>64350</v>
      </c>
      <c r="G82" s="12">
        <v>0</v>
      </c>
      <c r="I82" s="12">
        <f>G82+E82</f>
        <v>64350</v>
      </c>
    </row>
    <row r="83" spans="1:9">
      <c r="A83" s="16">
        <v>1218</v>
      </c>
      <c r="B83" s="1" t="s">
        <v>75</v>
      </c>
      <c r="C83" s="13">
        <v>924</v>
      </c>
      <c r="D83" s="12">
        <v>150</v>
      </c>
      <c r="E83" s="12">
        <f>C83*D83</f>
        <v>138600</v>
      </c>
      <c r="G83" s="12">
        <v>0</v>
      </c>
      <c r="I83" s="12">
        <f>G83+E83</f>
        <v>138600</v>
      </c>
    </row>
    <row r="84" spans="1:9">
      <c r="A84" s="16">
        <v>1232</v>
      </c>
      <c r="B84" s="1" t="s">
        <v>76</v>
      </c>
      <c r="C84" s="13">
        <v>723</v>
      </c>
      <c r="D84" s="12">
        <v>150</v>
      </c>
      <c r="E84" s="12">
        <f>C84*D84</f>
        <v>108450</v>
      </c>
      <c r="G84" s="12">
        <v>0</v>
      </c>
      <c r="I84" s="12">
        <f>G84+E84</f>
        <v>108450</v>
      </c>
    </row>
    <row r="85" spans="1:9">
      <c r="A85" s="16">
        <v>1246</v>
      </c>
      <c r="B85" s="1" t="s">
        <v>77</v>
      </c>
      <c r="C85" s="13">
        <v>638</v>
      </c>
      <c r="D85" s="12">
        <v>150</v>
      </c>
      <c r="E85" s="12">
        <f>C85*D85</f>
        <v>95700</v>
      </c>
      <c r="G85" s="12">
        <v>0</v>
      </c>
      <c r="I85" s="12">
        <f>G85+E85</f>
        <v>95700</v>
      </c>
    </row>
    <row r="86" spans="1:9">
      <c r="A86" s="16">
        <v>1253</v>
      </c>
      <c r="B86" s="1" t="s">
        <v>78</v>
      </c>
      <c r="C86" s="13">
        <v>2567</v>
      </c>
      <c r="D86" s="12">
        <v>150</v>
      </c>
      <c r="E86" s="12">
        <f>C86*D86</f>
        <v>385050</v>
      </c>
      <c r="G86" s="12">
        <v>0</v>
      </c>
      <c r="I86" s="12">
        <f>G86+E86</f>
        <v>385050</v>
      </c>
    </row>
    <row r="87" spans="1:9">
      <c r="A87" s="16">
        <v>1260</v>
      </c>
      <c r="B87" s="1" t="s">
        <v>79</v>
      </c>
      <c r="C87" s="13">
        <v>926</v>
      </c>
      <c r="D87" s="12">
        <v>150</v>
      </c>
      <c r="E87" s="12">
        <f>C87*D87</f>
        <v>138900</v>
      </c>
      <c r="G87" s="12">
        <v>0</v>
      </c>
      <c r="I87" s="12">
        <f>G87+E87</f>
        <v>138900</v>
      </c>
    </row>
    <row r="88" spans="1:9">
      <c r="A88" s="16">
        <v>4970</v>
      </c>
      <c r="B88" s="1" t="s">
        <v>80</v>
      </c>
      <c r="C88" s="13">
        <v>5817</v>
      </c>
      <c r="D88" s="12">
        <v>150</v>
      </c>
      <c r="E88" s="12">
        <f>C88*D88</f>
        <v>872550</v>
      </c>
      <c r="G88" s="12">
        <v>0</v>
      </c>
      <c r="I88" s="12">
        <f>G88+E88</f>
        <v>872550</v>
      </c>
    </row>
    <row r="89" spans="1:9">
      <c r="A89" s="16">
        <v>1295</v>
      </c>
      <c r="B89" s="1" t="s">
        <v>81</v>
      </c>
      <c r="C89" s="13">
        <v>764</v>
      </c>
      <c r="D89" s="12">
        <v>150</v>
      </c>
      <c r="E89" s="12">
        <f>C89*D89</f>
        <v>114600</v>
      </c>
      <c r="G89" s="12">
        <v>0</v>
      </c>
      <c r="I89" s="12">
        <f>G89+E89</f>
        <v>114600</v>
      </c>
    </row>
    <row r="90" spans="1:9">
      <c r="A90" s="16">
        <v>1309</v>
      </c>
      <c r="B90" s="1" t="s">
        <v>82</v>
      </c>
      <c r="C90" s="13">
        <v>780</v>
      </c>
      <c r="D90" s="12">
        <v>150</v>
      </c>
      <c r="E90" s="12">
        <f>C90*D90</f>
        <v>117000</v>
      </c>
      <c r="G90" s="12">
        <v>0</v>
      </c>
      <c r="I90" s="12">
        <f>G90+E90</f>
        <v>117000</v>
      </c>
    </row>
    <row r="91" spans="1:9">
      <c r="A91" s="16">
        <v>1316</v>
      </c>
      <c r="B91" s="1" t="s">
        <v>83</v>
      </c>
      <c r="C91" s="13">
        <v>3428</v>
      </c>
      <c r="D91" s="12">
        <v>150</v>
      </c>
      <c r="E91" s="12">
        <f>C91*D91</f>
        <v>514200</v>
      </c>
      <c r="G91" s="12">
        <v>0</v>
      </c>
      <c r="I91" s="12">
        <f>G91+E91</f>
        <v>514200</v>
      </c>
    </row>
    <row r="92" spans="1:9">
      <c r="A92" s="16">
        <v>1380</v>
      </c>
      <c r="B92" s="1" t="s">
        <v>84</v>
      </c>
      <c r="C92" s="13">
        <v>2725</v>
      </c>
      <c r="D92" s="12">
        <v>150</v>
      </c>
      <c r="E92" s="12">
        <f>C92*D92</f>
        <v>408750</v>
      </c>
      <c r="G92" s="12">
        <v>0</v>
      </c>
      <c r="I92" s="12">
        <f>G92+E92</f>
        <v>408750</v>
      </c>
    </row>
    <row r="93" spans="1:9">
      <c r="A93" s="16">
        <v>1407</v>
      </c>
      <c r="B93" s="1" t="s">
        <v>85</v>
      </c>
      <c r="C93" s="13">
        <v>1401</v>
      </c>
      <c r="D93" s="12">
        <v>150</v>
      </c>
      <c r="E93" s="12">
        <f>C93*D93</f>
        <v>210150</v>
      </c>
      <c r="G93" s="12">
        <v>0</v>
      </c>
      <c r="I93" s="12">
        <f>G93+E93</f>
        <v>210150</v>
      </c>
    </row>
    <row r="94" spans="1:9">
      <c r="A94" s="16">
        <v>1414</v>
      </c>
      <c r="B94" s="1" t="s">
        <v>86</v>
      </c>
      <c r="C94" s="13">
        <v>3805</v>
      </c>
      <c r="D94" s="12">
        <v>150</v>
      </c>
      <c r="E94" s="12">
        <f>C94*D94</f>
        <v>570750</v>
      </c>
      <c r="G94" s="12">
        <v>0</v>
      </c>
      <c r="I94" s="12">
        <f>G94+E94</f>
        <v>570750</v>
      </c>
    </row>
    <row r="95" spans="1:9">
      <c r="A95" s="16">
        <v>1421</v>
      </c>
      <c r="B95" s="1" t="s">
        <v>87</v>
      </c>
      <c r="C95" s="13">
        <v>587</v>
      </c>
      <c r="D95" s="12">
        <v>150</v>
      </c>
      <c r="E95" s="12">
        <f>C95*D95</f>
        <v>88050</v>
      </c>
      <c r="G95" s="12">
        <v>-75</v>
      </c>
      <c r="I95" s="12">
        <f>G95+E95</f>
        <v>87975</v>
      </c>
    </row>
    <row r="96" spans="1:9">
      <c r="A96" s="16">
        <v>2744</v>
      </c>
      <c r="B96" s="1" t="s">
        <v>88</v>
      </c>
      <c r="C96" s="13">
        <v>833</v>
      </c>
      <c r="D96" s="12">
        <v>150</v>
      </c>
      <c r="E96" s="12">
        <f>C96*D96</f>
        <v>124950</v>
      </c>
      <c r="G96" s="12">
        <v>0</v>
      </c>
      <c r="I96" s="12">
        <f>G96+E96</f>
        <v>124950</v>
      </c>
    </row>
    <row r="97" spans="1:9">
      <c r="A97" s="16">
        <v>1428</v>
      </c>
      <c r="B97" s="1" t="s">
        <v>89</v>
      </c>
      <c r="C97" s="13">
        <v>1284</v>
      </c>
      <c r="D97" s="12">
        <v>150</v>
      </c>
      <c r="E97" s="12">
        <f>C97*D97</f>
        <v>192600</v>
      </c>
      <c r="G97" s="12">
        <v>0</v>
      </c>
      <c r="I97" s="12">
        <f>G97+E97</f>
        <v>192600</v>
      </c>
    </row>
    <row r="98" spans="1:9">
      <c r="A98" s="16">
        <v>1449</v>
      </c>
      <c r="B98" s="1" t="s">
        <v>90</v>
      </c>
      <c r="C98" s="13">
        <v>121</v>
      </c>
      <c r="D98" s="12">
        <v>150</v>
      </c>
      <c r="E98" s="12">
        <f>C98*D98</f>
        <v>18150</v>
      </c>
      <c r="G98" s="12">
        <v>0</v>
      </c>
      <c r="I98" s="12">
        <f>G98+E98</f>
        <v>18150</v>
      </c>
    </row>
    <row r="99" spans="1:9">
      <c r="A99" s="16">
        <v>1491</v>
      </c>
      <c r="B99" s="1" t="s">
        <v>91</v>
      </c>
      <c r="C99" s="13">
        <v>419</v>
      </c>
      <c r="D99" s="12">
        <v>150</v>
      </c>
      <c r="E99" s="12">
        <f>C99*D99</f>
        <v>62850</v>
      </c>
      <c r="G99" s="12">
        <v>0</v>
      </c>
      <c r="I99" s="12">
        <f>G99+E99</f>
        <v>62850</v>
      </c>
    </row>
    <row r="100" spans="1:9">
      <c r="A100" s="16">
        <v>1499</v>
      </c>
      <c r="B100" s="1" t="s">
        <v>92</v>
      </c>
      <c r="C100" s="13">
        <v>963</v>
      </c>
      <c r="D100" s="12">
        <v>150</v>
      </c>
      <c r="E100" s="12">
        <f>C100*D100</f>
        <v>144450</v>
      </c>
      <c r="G100" s="12">
        <v>0</v>
      </c>
      <c r="I100" s="12">
        <f>G100+E100</f>
        <v>144450</v>
      </c>
    </row>
    <row r="101" spans="1:9">
      <c r="A101" s="16">
        <v>1540</v>
      </c>
      <c r="B101" s="1" t="s">
        <v>93</v>
      </c>
      <c r="C101" s="13">
        <v>1720</v>
      </c>
      <c r="D101" s="12">
        <v>150</v>
      </c>
      <c r="E101" s="12">
        <f>C101*D101</f>
        <v>258000</v>
      </c>
      <c r="G101" s="12">
        <v>0</v>
      </c>
      <c r="I101" s="12">
        <f>G101+E101</f>
        <v>258000</v>
      </c>
    </row>
    <row r="102" spans="1:9">
      <c r="A102" s="16">
        <v>1554</v>
      </c>
      <c r="B102" s="1" t="s">
        <v>94</v>
      </c>
      <c r="C102" s="13">
        <v>11045</v>
      </c>
      <c r="D102" s="12">
        <v>150</v>
      </c>
      <c r="E102" s="12">
        <f>C102*D102</f>
        <v>1656750</v>
      </c>
      <c r="G102" s="12">
        <v>-75</v>
      </c>
      <c r="I102" s="12">
        <f>G102+E102</f>
        <v>1656675</v>
      </c>
    </row>
    <row r="103" spans="1:9">
      <c r="A103" s="16">
        <v>1561</v>
      </c>
      <c r="B103" s="1" t="s">
        <v>95</v>
      </c>
      <c r="C103" s="13">
        <v>633</v>
      </c>
      <c r="D103" s="12">
        <v>150</v>
      </c>
      <c r="E103" s="12">
        <f>C103*D103</f>
        <v>94950</v>
      </c>
      <c r="G103" s="12">
        <v>0</v>
      </c>
      <c r="I103" s="12">
        <f>G103+E103</f>
        <v>94950</v>
      </c>
    </row>
    <row r="104" spans="1:9">
      <c r="A104" s="16">
        <v>1568</v>
      </c>
      <c r="B104" s="1" t="s">
        <v>96</v>
      </c>
      <c r="C104" s="13">
        <v>1853</v>
      </c>
      <c r="D104" s="12">
        <v>150</v>
      </c>
      <c r="E104" s="12">
        <f>C104*D104</f>
        <v>277950</v>
      </c>
      <c r="G104" s="12">
        <v>0</v>
      </c>
      <c r="I104" s="12">
        <f>G104+E104</f>
        <v>277950</v>
      </c>
    </row>
    <row r="105" spans="1:9">
      <c r="A105" s="16">
        <v>1582</v>
      </c>
      <c r="B105" s="1" t="s">
        <v>97</v>
      </c>
      <c r="C105" s="13">
        <v>356</v>
      </c>
      <c r="D105" s="12">
        <v>150</v>
      </c>
      <c r="E105" s="12">
        <f>C105*D105</f>
        <v>53400</v>
      </c>
      <c r="G105" s="12">
        <v>-75</v>
      </c>
      <c r="I105" s="12">
        <f>G105+E105</f>
        <v>53325</v>
      </c>
    </row>
    <row r="106" spans="1:9">
      <c r="A106" s="16">
        <v>1600</v>
      </c>
      <c r="B106" s="1" t="s">
        <v>98</v>
      </c>
      <c r="C106" s="13">
        <v>602</v>
      </c>
      <c r="D106" s="12">
        <v>150</v>
      </c>
      <c r="E106" s="12">
        <f>C106*D106</f>
        <v>90300</v>
      </c>
      <c r="G106" s="12">
        <v>0</v>
      </c>
      <c r="I106" s="12">
        <f>G106+E106</f>
        <v>90300</v>
      </c>
    </row>
    <row r="107" spans="1:9">
      <c r="A107" s="16">
        <v>1645</v>
      </c>
      <c r="B107" s="1" t="s">
        <v>99</v>
      </c>
      <c r="C107" s="13">
        <v>1080</v>
      </c>
      <c r="D107" s="12">
        <v>150</v>
      </c>
      <c r="E107" s="12">
        <f>C107*D107</f>
        <v>162000</v>
      </c>
      <c r="G107" s="12">
        <v>0</v>
      </c>
      <c r="I107" s="12">
        <f>G107+E107</f>
        <v>162000</v>
      </c>
    </row>
    <row r="108" spans="1:9">
      <c r="A108" s="16">
        <v>1631</v>
      </c>
      <c r="B108" s="1" t="s">
        <v>100</v>
      </c>
      <c r="C108" s="13">
        <v>513</v>
      </c>
      <c r="D108" s="12">
        <v>150</v>
      </c>
      <c r="E108" s="12">
        <f>C108*D108</f>
        <v>76950</v>
      </c>
      <c r="G108" s="12">
        <v>0</v>
      </c>
      <c r="I108" s="12">
        <f>G108+E108</f>
        <v>76950</v>
      </c>
    </row>
    <row r="109" spans="1:9">
      <c r="A109" s="16">
        <v>1638</v>
      </c>
      <c r="B109" s="1" t="s">
        <v>101</v>
      </c>
      <c r="C109" s="13">
        <v>3045</v>
      </c>
      <c r="D109" s="12">
        <v>150</v>
      </c>
      <c r="E109" s="12">
        <f>C109*D109</f>
        <v>456750</v>
      </c>
      <c r="G109" s="12">
        <v>0</v>
      </c>
      <c r="I109" s="12">
        <f>G109+E109</f>
        <v>456750</v>
      </c>
    </row>
    <row r="110" spans="1:9">
      <c r="A110" s="16">
        <v>1659</v>
      </c>
      <c r="B110" s="1" t="s">
        <v>102</v>
      </c>
      <c r="C110" s="13">
        <v>1688</v>
      </c>
      <c r="D110" s="12">
        <v>150</v>
      </c>
      <c r="E110" s="12">
        <f>C110*D110</f>
        <v>253200</v>
      </c>
      <c r="G110" s="12">
        <v>0</v>
      </c>
      <c r="I110" s="12">
        <f>G110+E110</f>
        <v>253200</v>
      </c>
    </row>
    <row r="111" spans="1:9">
      <c r="A111" s="16">
        <v>714</v>
      </c>
      <c r="B111" s="1" t="s">
        <v>103</v>
      </c>
      <c r="C111" s="13">
        <v>6457</v>
      </c>
      <c r="D111" s="12">
        <v>150</v>
      </c>
      <c r="E111" s="12">
        <f>C111*D111</f>
        <v>968550</v>
      </c>
      <c r="G111" s="12">
        <v>0</v>
      </c>
      <c r="I111" s="12">
        <f>G111+E111</f>
        <v>968550</v>
      </c>
    </row>
    <row r="112" spans="1:9">
      <c r="A112" s="16">
        <v>1666</v>
      </c>
      <c r="B112" s="1" t="s">
        <v>104</v>
      </c>
      <c r="C112" s="13">
        <v>328</v>
      </c>
      <c r="D112" s="12">
        <v>150</v>
      </c>
      <c r="E112" s="12">
        <f>C112*D112</f>
        <v>49200</v>
      </c>
      <c r="G112" s="12">
        <v>75</v>
      </c>
      <c r="I112" s="12">
        <f>G112+E112</f>
        <v>49275</v>
      </c>
    </row>
    <row r="113" spans="1:9">
      <c r="A113" s="16">
        <v>1687</v>
      </c>
      <c r="B113" s="1" t="s">
        <v>105</v>
      </c>
      <c r="C113" s="13">
        <v>238</v>
      </c>
      <c r="D113" s="12">
        <v>150</v>
      </c>
      <c r="E113" s="12">
        <f>C113*D113</f>
        <v>35700</v>
      </c>
      <c r="G113" s="12">
        <v>0</v>
      </c>
      <c r="I113" s="12">
        <f>G113+E113</f>
        <v>35700</v>
      </c>
    </row>
    <row r="114" spans="1:9">
      <c r="A114" s="16">
        <v>1694</v>
      </c>
      <c r="B114" s="1" t="s">
        <v>106</v>
      </c>
      <c r="C114" s="13">
        <v>1775</v>
      </c>
      <c r="D114" s="12">
        <v>150</v>
      </c>
      <c r="E114" s="12">
        <f>C114*D114</f>
        <v>266250</v>
      </c>
      <c r="G114" s="12">
        <v>0</v>
      </c>
      <c r="I114" s="12">
        <f>G114+E114</f>
        <v>266250</v>
      </c>
    </row>
    <row r="115" spans="1:9">
      <c r="A115" s="16">
        <v>1729</v>
      </c>
      <c r="B115" s="1" t="s">
        <v>107</v>
      </c>
      <c r="C115" s="13">
        <v>803</v>
      </c>
      <c r="D115" s="12">
        <v>150</v>
      </c>
      <c r="E115" s="12">
        <f>C115*D115</f>
        <v>120450</v>
      </c>
      <c r="G115" s="12">
        <v>0</v>
      </c>
      <c r="I115" s="12">
        <f>G115+E115</f>
        <v>120450</v>
      </c>
    </row>
    <row r="116" spans="1:9">
      <c r="A116" s="16">
        <v>1736</v>
      </c>
      <c r="B116" s="1" t="s">
        <v>108</v>
      </c>
      <c r="C116" s="13">
        <v>543</v>
      </c>
      <c r="D116" s="12">
        <v>150</v>
      </c>
      <c r="E116" s="12">
        <f>C116*D116</f>
        <v>81450</v>
      </c>
      <c r="G116" s="12">
        <v>0</v>
      </c>
      <c r="I116" s="12">
        <f>G116+E116</f>
        <v>81450</v>
      </c>
    </row>
    <row r="117" spans="1:9">
      <c r="A117" s="16">
        <v>1813</v>
      </c>
      <c r="B117" s="1" t="s">
        <v>109</v>
      </c>
      <c r="C117" s="13">
        <v>755</v>
      </c>
      <c r="D117" s="12">
        <v>150</v>
      </c>
      <c r="E117" s="12">
        <f>C117*D117</f>
        <v>113250</v>
      </c>
      <c r="G117" s="12">
        <v>0</v>
      </c>
      <c r="I117" s="12">
        <f>G117+E117</f>
        <v>113250</v>
      </c>
    </row>
    <row r="118" spans="1:9">
      <c r="A118" s="16">
        <v>5757</v>
      </c>
      <c r="B118" s="1" t="s">
        <v>110</v>
      </c>
      <c r="C118" s="13">
        <v>604</v>
      </c>
      <c r="D118" s="12">
        <v>150</v>
      </c>
      <c r="E118" s="12">
        <f>C118*D118</f>
        <v>90600</v>
      </c>
      <c r="G118" s="12">
        <v>0</v>
      </c>
      <c r="I118" s="12">
        <f>G118+E118</f>
        <v>90600</v>
      </c>
    </row>
    <row r="119" spans="1:9">
      <c r="A119" s="16">
        <v>1855</v>
      </c>
      <c r="B119" s="1" t="s">
        <v>111</v>
      </c>
      <c r="C119" s="13">
        <v>479</v>
      </c>
      <c r="D119" s="12">
        <v>150</v>
      </c>
      <c r="E119" s="12">
        <f>C119*D119</f>
        <v>71850</v>
      </c>
      <c r="G119" s="12">
        <v>0</v>
      </c>
      <c r="I119" s="12">
        <f>G119+E119</f>
        <v>71850</v>
      </c>
    </row>
    <row r="120" spans="1:9">
      <c r="A120" s="16">
        <v>1862</v>
      </c>
      <c r="B120" s="1" t="s">
        <v>112</v>
      </c>
      <c r="C120" s="13">
        <v>7383</v>
      </c>
      <c r="D120" s="12">
        <v>150</v>
      </c>
      <c r="E120" s="12">
        <f>C120*D120</f>
        <v>1107450</v>
      </c>
      <c r="G120" s="12">
        <v>-1050</v>
      </c>
      <c r="I120" s="12">
        <f>G120+E120</f>
        <v>1106400</v>
      </c>
    </row>
    <row r="121" spans="1:9">
      <c r="A121" s="16">
        <v>1870</v>
      </c>
      <c r="B121" s="1" t="s">
        <v>113</v>
      </c>
      <c r="C121" s="13">
        <v>228</v>
      </c>
      <c r="D121" s="12">
        <v>150</v>
      </c>
      <c r="E121" s="12">
        <f>C121*D121</f>
        <v>34200</v>
      </c>
      <c r="G121" s="12">
        <v>0</v>
      </c>
      <c r="I121" s="12">
        <f>G121+E121</f>
        <v>34200</v>
      </c>
    </row>
    <row r="122" spans="1:9">
      <c r="A122" s="16">
        <v>1883</v>
      </c>
      <c r="B122" s="1" t="s">
        <v>114</v>
      </c>
      <c r="C122" s="13">
        <v>2838</v>
      </c>
      <c r="D122" s="12">
        <v>150</v>
      </c>
      <c r="E122" s="12">
        <f>C122*D122</f>
        <v>425700</v>
      </c>
      <c r="G122" s="12">
        <v>-225</v>
      </c>
      <c r="I122" s="12">
        <f>G122+E122</f>
        <v>425475</v>
      </c>
    </row>
    <row r="123" spans="1:9">
      <c r="A123" s="16">
        <v>1890</v>
      </c>
      <c r="B123" s="1" t="s">
        <v>115</v>
      </c>
      <c r="C123" s="13">
        <v>741</v>
      </c>
      <c r="D123" s="12">
        <v>150</v>
      </c>
      <c r="E123" s="12">
        <f>C123*D123</f>
        <v>111150</v>
      </c>
      <c r="G123" s="12">
        <v>-75</v>
      </c>
      <c r="I123" s="12">
        <f>G123+E123</f>
        <v>111075</v>
      </c>
    </row>
    <row r="124" spans="1:9">
      <c r="A124" s="16">
        <v>1900</v>
      </c>
      <c r="B124" s="1" t="s">
        <v>116</v>
      </c>
      <c r="C124" s="13">
        <v>4007</v>
      </c>
      <c r="D124" s="12">
        <v>150</v>
      </c>
      <c r="E124" s="12">
        <f>C124*D124</f>
        <v>601050</v>
      </c>
      <c r="G124" s="12">
        <v>75</v>
      </c>
      <c r="I124" s="12">
        <f>G124+E124</f>
        <v>601125</v>
      </c>
    </row>
    <row r="125" spans="1:9">
      <c r="A125" s="16">
        <v>1939</v>
      </c>
      <c r="B125" s="1" t="s">
        <v>117</v>
      </c>
      <c r="C125" s="13">
        <v>502</v>
      </c>
      <c r="D125" s="12">
        <v>150</v>
      </c>
      <c r="E125" s="12">
        <f>C125*D125</f>
        <v>75300</v>
      </c>
      <c r="G125" s="12">
        <v>75</v>
      </c>
      <c r="I125" s="12">
        <f>G125+E125</f>
        <v>75375</v>
      </c>
    </row>
    <row r="126" spans="1:9">
      <c r="A126" s="16">
        <v>1953</v>
      </c>
      <c r="B126" s="1" t="s">
        <v>118</v>
      </c>
      <c r="C126" s="13">
        <v>1635</v>
      </c>
      <c r="D126" s="12">
        <v>150</v>
      </c>
      <c r="E126" s="12">
        <f>C126*D126</f>
        <v>245250</v>
      </c>
      <c r="G126" s="12">
        <v>0</v>
      </c>
      <c r="I126" s="12">
        <f>G126+E126</f>
        <v>245250</v>
      </c>
    </row>
    <row r="127" spans="1:9">
      <c r="A127" s="16">
        <v>4843</v>
      </c>
      <c r="B127" s="1" t="s">
        <v>119</v>
      </c>
      <c r="C127" s="13">
        <v>176</v>
      </c>
      <c r="D127" s="12">
        <v>150</v>
      </c>
      <c r="E127" s="12">
        <f>C127*D127</f>
        <v>26400</v>
      </c>
      <c r="G127" s="12">
        <v>0</v>
      </c>
      <c r="I127" s="12">
        <f>G127+E127</f>
        <v>26400</v>
      </c>
    </row>
    <row r="128" spans="1:9">
      <c r="A128" s="16">
        <v>2009</v>
      </c>
      <c r="B128" s="1" t="s">
        <v>120</v>
      </c>
      <c r="C128" s="13">
        <v>1404</v>
      </c>
      <c r="D128" s="12">
        <v>150</v>
      </c>
      <c r="E128" s="12">
        <f>C128*D128</f>
        <v>210600</v>
      </c>
      <c r="G128" s="12">
        <v>0</v>
      </c>
      <c r="I128" s="12">
        <f>G128+E128</f>
        <v>210600</v>
      </c>
    </row>
    <row r="129" spans="1:9">
      <c r="A129" s="16">
        <v>2044</v>
      </c>
      <c r="B129" s="1" t="s">
        <v>121</v>
      </c>
      <c r="C129" s="13">
        <v>120</v>
      </c>
      <c r="D129" s="12">
        <v>150</v>
      </c>
      <c r="E129" s="12">
        <f>C129*D129</f>
        <v>18000</v>
      </c>
      <c r="G129" s="12">
        <v>0</v>
      </c>
      <c r="I129" s="12">
        <f>G129+E129</f>
        <v>18000</v>
      </c>
    </row>
    <row r="130" spans="1:9">
      <c r="A130" s="16">
        <v>2051</v>
      </c>
      <c r="B130" s="1" t="s">
        <v>122</v>
      </c>
      <c r="C130" s="13">
        <v>636</v>
      </c>
      <c r="D130" s="12">
        <v>150</v>
      </c>
      <c r="E130" s="12">
        <f>C130*D130</f>
        <v>95400</v>
      </c>
      <c r="G130" s="12">
        <v>0</v>
      </c>
      <c r="I130" s="12">
        <f>G130+E130</f>
        <v>95400</v>
      </c>
    </row>
    <row r="131" spans="1:9">
      <c r="A131" s="16">
        <v>2058</v>
      </c>
      <c r="B131" s="1" t="s">
        <v>123</v>
      </c>
      <c r="C131" s="13">
        <v>3915</v>
      </c>
      <c r="D131" s="12">
        <v>150</v>
      </c>
      <c r="E131" s="12">
        <f>C131*D131</f>
        <v>587250</v>
      </c>
      <c r="G131" s="12">
        <v>75</v>
      </c>
      <c r="I131" s="12">
        <f>G131+E131</f>
        <v>587325</v>
      </c>
    </row>
    <row r="132" spans="1:9">
      <c r="A132" s="16">
        <v>2114</v>
      </c>
      <c r="B132" s="1" t="s">
        <v>124</v>
      </c>
      <c r="C132" s="13">
        <v>579</v>
      </c>
      <c r="D132" s="12">
        <v>150</v>
      </c>
      <c r="E132" s="12">
        <f>C132*D132</f>
        <v>86850</v>
      </c>
      <c r="G132" s="12">
        <v>0</v>
      </c>
      <c r="I132" s="12">
        <f>G132+E132</f>
        <v>86850</v>
      </c>
    </row>
    <row r="133" spans="1:9">
      <c r="A133" s="16">
        <v>2128</v>
      </c>
      <c r="B133" s="1" t="s">
        <v>125</v>
      </c>
      <c r="C133" s="13">
        <v>603</v>
      </c>
      <c r="D133" s="12">
        <v>150</v>
      </c>
      <c r="E133" s="12">
        <f>C133*D133</f>
        <v>90450</v>
      </c>
      <c r="G133" s="12">
        <v>0</v>
      </c>
      <c r="I133" s="12">
        <f>G133+E133</f>
        <v>90450</v>
      </c>
    </row>
    <row r="134" spans="1:9">
      <c r="A134" s="16">
        <v>2135</v>
      </c>
      <c r="B134" s="1" t="s">
        <v>126</v>
      </c>
      <c r="C134" s="13">
        <v>409</v>
      </c>
      <c r="D134" s="12">
        <v>150</v>
      </c>
      <c r="E134" s="12">
        <f>C134*D134</f>
        <v>61350</v>
      </c>
      <c r="G134" s="12">
        <v>0</v>
      </c>
      <c r="I134" s="12">
        <f>G134+E134</f>
        <v>61350</v>
      </c>
    </row>
    <row r="135" spans="1:9">
      <c r="A135" s="16">
        <v>2142</v>
      </c>
      <c r="B135" s="1" t="s">
        <v>127</v>
      </c>
      <c r="C135" s="13">
        <v>176</v>
      </c>
      <c r="D135" s="12">
        <v>150</v>
      </c>
      <c r="E135" s="12">
        <f>C135*D135</f>
        <v>26400</v>
      </c>
      <c r="G135" s="12">
        <v>0</v>
      </c>
      <c r="I135" s="12">
        <f>G135+E135</f>
        <v>26400</v>
      </c>
    </row>
    <row r="136" spans="1:9">
      <c r="A136" s="16">
        <v>2184</v>
      </c>
      <c r="B136" s="1" t="s">
        <v>128</v>
      </c>
      <c r="C136" s="13">
        <v>920</v>
      </c>
      <c r="D136" s="12">
        <v>150</v>
      </c>
      <c r="E136" s="12">
        <f>C136*D136</f>
        <v>138000</v>
      </c>
      <c r="G136" s="12">
        <v>0</v>
      </c>
      <c r="I136" s="12">
        <f>G136+E136</f>
        <v>138000</v>
      </c>
    </row>
    <row r="137" spans="1:9">
      <c r="A137" s="16">
        <v>2198</v>
      </c>
      <c r="B137" s="1" t="s">
        <v>129</v>
      </c>
      <c r="C137" s="13">
        <v>741</v>
      </c>
      <c r="D137" s="12">
        <v>150</v>
      </c>
      <c r="E137" s="12">
        <f>C137*D137</f>
        <v>111150</v>
      </c>
      <c r="G137" s="12">
        <v>75</v>
      </c>
      <c r="I137" s="12">
        <f>G137+E137</f>
        <v>111225</v>
      </c>
    </row>
    <row r="138" spans="1:9">
      <c r="A138" s="16">
        <v>2212</v>
      </c>
      <c r="B138" s="1" t="s">
        <v>130</v>
      </c>
      <c r="C138" s="13">
        <v>114</v>
      </c>
      <c r="D138" s="12">
        <v>150</v>
      </c>
      <c r="E138" s="12">
        <f>C138*D138</f>
        <v>17100</v>
      </c>
      <c r="G138" s="12">
        <v>0</v>
      </c>
      <c r="I138" s="12">
        <f>G138+E138</f>
        <v>17100</v>
      </c>
    </row>
    <row r="139" spans="1:9">
      <c r="A139" s="16">
        <v>2217</v>
      </c>
      <c r="B139" s="1" t="s">
        <v>131</v>
      </c>
      <c r="C139" s="13">
        <v>2006</v>
      </c>
      <c r="D139" s="12">
        <v>150</v>
      </c>
      <c r="E139" s="12">
        <f>C139*D139</f>
        <v>300900</v>
      </c>
      <c r="G139" s="12">
        <v>0</v>
      </c>
      <c r="I139" s="12">
        <f>G139+E139</f>
        <v>300900</v>
      </c>
    </row>
    <row r="140" spans="1:9">
      <c r="A140" s="16">
        <v>2226</v>
      </c>
      <c r="B140" s="1" t="s">
        <v>132</v>
      </c>
      <c r="C140" s="13">
        <v>242</v>
      </c>
      <c r="D140" s="12">
        <v>150</v>
      </c>
      <c r="E140" s="12">
        <f>C140*D140</f>
        <v>36300</v>
      </c>
      <c r="G140" s="12">
        <v>0</v>
      </c>
      <c r="I140" s="12">
        <f>G140+E140</f>
        <v>36300</v>
      </c>
    </row>
    <row r="141" spans="1:9">
      <c r="A141" s="16">
        <v>2233</v>
      </c>
      <c r="B141" s="1" t="s">
        <v>133</v>
      </c>
      <c r="C141" s="13">
        <v>848</v>
      </c>
      <c r="D141" s="12">
        <v>150</v>
      </c>
      <c r="E141" s="12">
        <f>C141*D141</f>
        <v>127200</v>
      </c>
      <c r="G141" s="12">
        <v>0</v>
      </c>
      <c r="I141" s="12">
        <f>G141+E141</f>
        <v>127200</v>
      </c>
    </row>
    <row r="142" spans="1:9">
      <c r="A142" s="16">
        <v>2289</v>
      </c>
      <c r="B142" s="1" t="s">
        <v>134</v>
      </c>
      <c r="C142" s="13">
        <v>21567</v>
      </c>
      <c r="D142" s="12">
        <v>150</v>
      </c>
      <c r="E142" s="12">
        <f>C142*D142</f>
        <v>3235050</v>
      </c>
      <c r="G142" s="12">
        <v>-75</v>
      </c>
      <c r="I142" s="12">
        <f>G142+E142</f>
        <v>3234975</v>
      </c>
    </row>
    <row r="143" spans="1:9">
      <c r="A143" s="16">
        <v>2310</v>
      </c>
      <c r="B143" s="1" t="s">
        <v>135</v>
      </c>
      <c r="C143" s="13">
        <v>270</v>
      </c>
      <c r="D143" s="12">
        <v>150</v>
      </c>
      <c r="E143" s="12">
        <f>C143*D143</f>
        <v>40500</v>
      </c>
      <c r="G143" s="12">
        <v>0</v>
      </c>
      <c r="I143" s="12">
        <f>G143+E143</f>
        <v>40500</v>
      </c>
    </row>
    <row r="144" spans="1:9">
      <c r="A144" s="16">
        <v>2296</v>
      </c>
      <c r="B144" s="1" t="s">
        <v>136</v>
      </c>
      <c r="C144" s="13">
        <v>2276</v>
      </c>
      <c r="D144" s="12">
        <v>150</v>
      </c>
      <c r="E144" s="12">
        <f>C144*D144</f>
        <v>341400</v>
      </c>
      <c r="G144" s="12">
        <v>0</v>
      </c>
      <c r="I144" s="12">
        <f>G144+E144</f>
        <v>341400</v>
      </c>
    </row>
    <row r="145" spans="1:9">
      <c r="A145" s="16">
        <v>2303</v>
      </c>
      <c r="B145" s="1" t="s">
        <v>137</v>
      </c>
      <c r="C145" s="13">
        <v>3154</v>
      </c>
      <c r="D145" s="12">
        <v>150</v>
      </c>
      <c r="E145" s="12">
        <f>C145*D145</f>
        <v>473100</v>
      </c>
      <c r="G145" s="12">
        <v>1125</v>
      </c>
      <c r="I145" s="12">
        <f>G145+E145</f>
        <v>474225</v>
      </c>
    </row>
    <row r="146" spans="1:9">
      <c r="A146" s="16">
        <v>2394</v>
      </c>
      <c r="B146" s="1" t="s">
        <v>138</v>
      </c>
      <c r="C146" s="13">
        <v>405</v>
      </c>
      <c r="D146" s="12">
        <v>150</v>
      </c>
      <c r="E146" s="12">
        <f>C146*D146</f>
        <v>60750</v>
      </c>
      <c r="G146" s="12">
        <v>-75</v>
      </c>
      <c r="I146" s="12">
        <f>G146+E146</f>
        <v>60675</v>
      </c>
    </row>
    <row r="147" spans="1:9">
      <c r="A147" s="16">
        <v>2415</v>
      </c>
      <c r="B147" s="1" t="s">
        <v>139</v>
      </c>
      <c r="C147" s="13">
        <v>279</v>
      </c>
      <c r="D147" s="12">
        <v>150</v>
      </c>
      <c r="E147" s="12">
        <f>C147*D147</f>
        <v>41850</v>
      </c>
      <c r="G147" s="12">
        <v>0</v>
      </c>
      <c r="I147" s="12">
        <f>G147+E147</f>
        <v>41850</v>
      </c>
    </row>
    <row r="148" spans="1:9">
      <c r="A148" s="16">
        <v>2420</v>
      </c>
      <c r="B148" s="1" t="s">
        <v>140</v>
      </c>
      <c r="C148" s="13">
        <v>4521</v>
      </c>
      <c r="D148" s="12">
        <v>150</v>
      </c>
      <c r="E148" s="12">
        <f>C148*D148</f>
        <v>678150</v>
      </c>
      <c r="G148" s="12">
        <v>0</v>
      </c>
      <c r="I148" s="12">
        <f>G148+E148</f>
        <v>678150</v>
      </c>
    </row>
    <row r="149" spans="1:9">
      <c r="A149" s="16">
        <v>2443</v>
      </c>
      <c r="B149" s="1" t="s">
        <v>141</v>
      </c>
      <c r="C149" s="13">
        <v>1949</v>
      </c>
      <c r="D149" s="12">
        <v>150</v>
      </c>
      <c r="E149" s="12">
        <f>C149*D149</f>
        <v>292350</v>
      </c>
      <c r="G149" s="12">
        <v>0</v>
      </c>
      <c r="I149" s="12">
        <f>G149+E149</f>
        <v>292350</v>
      </c>
    </row>
    <row r="150" spans="1:9">
      <c r="A150" s="16">
        <v>2436</v>
      </c>
      <c r="B150" s="1" t="s">
        <v>142</v>
      </c>
      <c r="C150" s="13">
        <v>1530</v>
      </c>
      <c r="D150" s="12">
        <v>150</v>
      </c>
      <c r="E150" s="12">
        <f>C150*D150</f>
        <v>229500</v>
      </c>
      <c r="G150" s="12">
        <v>0</v>
      </c>
      <c r="I150" s="12">
        <f>G150+E150</f>
        <v>229500</v>
      </c>
    </row>
    <row r="151" spans="1:9">
      <c r="A151" s="16">
        <v>2460</v>
      </c>
      <c r="B151" s="1" t="s">
        <v>143</v>
      </c>
      <c r="C151" s="13">
        <v>1259</v>
      </c>
      <c r="D151" s="12">
        <v>150</v>
      </c>
      <c r="E151" s="12">
        <f>C151*D151</f>
        <v>188850</v>
      </c>
      <c r="G151" s="12">
        <v>0</v>
      </c>
      <c r="I151" s="12">
        <f>G151+E151</f>
        <v>188850</v>
      </c>
    </row>
    <row r="152" spans="1:9">
      <c r="A152" s="16">
        <v>2478</v>
      </c>
      <c r="B152" s="1" t="s">
        <v>144</v>
      </c>
      <c r="C152" s="13">
        <v>1819</v>
      </c>
      <c r="D152" s="12">
        <v>150</v>
      </c>
      <c r="E152" s="12">
        <f>C152*D152</f>
        <v>272850</v>
      </c>
      <c r="G152" s="12">
        <v>0</v>
      </c>
      <c r="I152" s="12">
        <f>G152+E152</f>
        <v>272850</v>
      </c>
    </row>
    <row r="153" spans="1:9">
      <c r="A153" s="16">
        <v>2523</v>
      </c>
      <c r="B153" s="1" t="s">
        <v>145</v>
      </c>
      <c r="C153" s="13">
        <v>70</v>
      </c>
      <c r="D153" s="12">
        <v>150</v>
      </c>
      <c r="E153" s="12">
        <f>C153*D153</f>
        <v>10500</v>
      </c>
      <c r="G153" s="12">
        <v>0</v>
      </c>
      <c r="I153" s="12">
        <f>G153+E153</f>
        <v>10500</v>
      </c>
    </row>
    <row r="154" spans="1:9">
      <c r="A154" s="16">
        <v>2527</v>
      </c>
      <c r="B154" s="1" t="s">
        <v>146</v>
      </c>
      <c r="C154" s="13">
        <v>287</v>
      </c>
      <c r="D154" s="12">
        <v>150</v>
      </c>
      <c r="E154" s="12">
        <f>C154*D154</f>
        <v>43050</v>
      </c>
      <c r="G154" s="12">
        <v>0</v>
      </c>
      <c r="I154" s="12">
        <f>G154+E154</f>
        <v>43050</v>
      </c>
    </row>
    <row r="155" spans="1:9">
      <c r="A155" s="16">
        <v>2534</v>
      </c>
      <c r="B155" s="1" t="s">
        <v>147</v>
      </c>
      <c r="C155" s="13">
        <v>442</v>
      </c>
      <c r="D155" s="12">
        <v>150</v>
      </c>
      <c r="E155" s="12">
        <f>C155*D155</f>
        <v>66300</v>
      </c>
      <c r="G155" s="12">
        <v>0</v>
      </c>
      <c r="I155" s="12">
        <f>G155+E155</f>
        <v>66300</v>
      </c>
    </row>
    <row r="156" spans="1:9">
      <c r="A156" s="16">
        <v>2541</v>
      </c>
      <c r="B156" s="1" t="s">
        <v>148</v>
      </c>
      <c r="C156" s="13">
        <v>502</v>
      </c>
      <c r="D156" s="12">
        <v>150</v>
      </c>
      <c r="E156" s="12">
        <f>C156*D156</f>
        <v>75300</v>
      </c>
      <c r="G156" s="12">
        <v>0</v>
      </c>
      <c r="I156" s="12">
        <f>G156+E156</f>
        <v>75300</v>
      </c>
    </row>
    <row r="157" spans="1:9">
      <c r="A157" s="16">
        <v>2562</v>
      </c>
      <c r="B157" s="1" t="s">
        <v>149</v>
      </c>
      <c r="C157" s="13">
        <v>3949</v>
      </c>
      <c r="D157" s="12">
        <v>150</v>
      </c>
      <c r="E157" s="12">
        <f>C157*D157</f>
        <v>592350</v>
      </c>
      <c r="G157" s="12">
        <v>0</v>
      </c>
      <c r="I157" s="12">
        <f>G157+E157</f>
        <v>592350</v>
      </c>
    </row>
    <row r="158" spans="1:9">
      <c r="A158" s="16">
        <v>2576</v>
      </c>
      <c r="B158" s="1" t="s">
        <v>150</v>
      </c>
      <c r="C158" s="13">
        <v>839</v>
      </c>
      <c r="D158" s="12">
        <v>150</v>
      </c>
      <c r="E158" s="12">
        <f>C158*D158</f>
        <v>125850</v>
      </c>
      <c r="G158" s="12">
        <v>0</v>
      </c>
      <c r="I158" s="12">
        <f>G158+E158</f>
        <v>125850</v>
      </c>
    </row>
    <row r="159" spans="1:9">
      <c r="A159" s="16">
        <v>2583</v>
      </c>
      <c r="B159" s="1" t="s">
        <v>151</v>
      </c>
      <c r="C159" s="13">
        <v>3540</v>
      </c>
      <c r="D159" s="12">
        <v>150</v>
      </c>
      <c r="E159" s="12">
        <f>C159*D159</f>
        <v>531000</v>
      </c>
      <c r="G159" s="12">
        <v>0</v>
      </c>
      <c r="I159" s="12">
        <f>G159+E159</f>
        <v>531000</v>
      </c>
    </row>
    <row r="160" spans="1:9">
      <c r="A160" s="16">
        <v>2605</v>
      </c>
      <c r="B160" s="1" t="s">
        <v>153</v>
      </c>
      <c r="C160" s="13">
        <v>858</v>
      </c>
      <c r="D160" s="12">
        <v>150</v>
      </c>
      <c r="E160" s="12">
        <f>C160*D160</f>
        <v>128700</v>
      </c>
      <c r="G160" s="12">
        <v>0</v>
      </c>
      <c r="I160" s="12">
        <f>G160+E160</f>
        <v>128700</v>
      </c>
    </row>
    <row r="161" spans="1:9">
      <c r="A161" s="16">
        <v>2604</v>
      </c>
      <c r="B161" s="1" t="s">
        <v>152</v>
      </c>
      <c r="C161" s="13">
        <v>5525</v>
      </c>
      <c r="D161" s="12">
        <v>150</v>
      </c>
      <c r="E161" s="12">
        <f>C161*D161</f>
        <v>828750</v>
      </c>
      <c r="G161" s="12">
        <v>75</v>
      </c>
      <c r="I161" s="12">
        <f>G161+E161</f>
        <v>828825</v>
      </c>
    </row>
    <row r="162" spans="1:9">
      <c r="A162" s="16">
        <v>2611</v>
      </c>
      <c r="B162" s="1" t="s">
        <v>154</v>
      </c>
      <c r="C162" s="13">
        <v>5608</v>
      </c>
      <c r="D162" s="12">
        <v>150</v>
      </c>
      <c r="E162" s="12">
        <f>C162*D162</f>
        <v>841200</v>
      </c>
      <c r="G162" s="12">
        <v>-150</v>
      </c>
      <c r="I162" s="12">
        <f>G162+E162</f>
        <v>841050</v>
      </c>
    </row>
    <row r="163" spans="1:9">
      <c r="A163" s="16">
        <v>2618</v>
      </c>
      <c r="B163" s="1" t="s">
        <v>155</v>
      </c>
      <c r="C163" s="13">
        <v>616</v>
      </c>
      <c r="D163" s="12">
        <v>150</v>
      </c>
      <c r="E163" s="12">
        <f>C163*D163</f>
        <v>92400</v>
      </c>
      <c r="G163" s="12">
        <v>0</v>
      </c>
      <c r="I163" s="12">
        <f>G163+E163</f>
        <v>92400</v>
      </c>
    </row>
    <row r="164" spans="1:9">
      <c r="A164" s="16">
        <v>2625</v>
      </c>
      <c r="B164" s="1" t="s">
        <v>156</v>
      </c>
      <c r="C164" s="13">
        <v>436</v>
      </c>
      <c r="D164" s="12">
        <v>150</v>
      </c>
      <c r="E164" s="12">
        <f>C164*D164</f>
        <v>65400</v>
      </c>
      <c r="G164" s="12">
        <v>0</v>
      </c>
      <c r="I164" s="12">
        <f>G164+E164</f>
        <v>65400</v>
      </c>
    </row>
    <row r="165" spans="1:9">
      <c r="A165" s="16">
        <v>2632</v>
      </c>
      <c r="B165" s="1" t="s">
        <v>157</v>
      </c>
      <c r="C165" s="13">
        <v>369</v>
      </c>
      <c r="D165" s="12">
        <v>150</v>
      </c>
      <c r="E165" s="12">
        <f>C165*D165</f>
        <v>55350</v>
      </c>
      <c r="G165" s="12">
        <v>0</v>
      </c>
      <c r="I165" s="12">
        <f>G165+E165</f>
        <v>55350</v>
      </c>
    </row>
    <row r="166" spans="1:9">
      <c r="A166" s="16">
        <v>2639</v>
      </c>
      <c r="B166" s="1" t="s">
        <v>158</v>
      </c>
      <c r="C166" s="13">
        <v>704</v>
      </c>
      <c r="D166" s="12">
        <v>150</v>
      </c>
      <c r="E166" s="12">
        <f>C166*D166</f>
        <v>105600</v>
      </c>
      <c r="G166" s="12">
        <v>0</v>
      </c>
      <c r="I166" s="12">
        <f>G166+E166</f>
        <v>105600</v>
      </c>
    </row>
    <row r="167" spans="1:9">
      <c r="A167" s="16">
        <v>2646</v>
      </c>
      <c r="B167" s="1" t="s">
        <v>159</v>
      </c>
      <c r="C167" s="13">
        <v>747</v>
      </c>
      <c r="D167" s="12">
        <v>150</v>
      </c>
      <c r="E167" s="12">
        <f>C167*D167</f>
        <v>112050</v>
      </c>
      <c r="G167" s="12">
        <v>-75</v>
      </c>
      <c r="I167" s="12">
        <f>G167+E167</f>
        <v>111975</v>
      </c>
    </row>
    <row r="168" spans="1:9">
      <c r="A168" s="16">
        <v>2660</v>
      </c>
      <c r="B168" s="1" t="s">
        <v>160</v>
      </c>
      <c r="C168" s="13">
        <v>329</v>
      </c>
      <c r="D168" s="12">
        <v>150</v>
      </c>
      <c r="E168" s="12">
        <f>C168*D168</f>
        <v>49350</v>
      </c>
      <c r="G168" s="12">
        <v>0</v>
      </c>
      <c r="I168" s="12">
        <f>G168+E168</f>
        <v>49350</v>
      </c>
    </row>
    <row r="169" spans="1:9">
      <c r="A169" s="16">
        <v>2695</v>
      </c>
      <c r="B169" s="1" t="s">
        <v>161</v>
      </c>
      <c r="C169" s="13">
        <v>10065</v>
      </c>
      <c r="D169" s="12">
        <v>150</v>
      </c>
      <c r="E169" s="12">
        <f>C169*D169</f>
        <v>1509750</v>
      </c>
      <c r="G169" s="12">
        <v>0</v>
      </c>
      <c r="I169" s="12">
        <f>G169+E169</f>
        <v>1509750</v>
      </c>
    </row>
    <row r="170" spans="1:9">
      <c r="A170" s="16">
        <v>2702</v>
      </c>
      <c r="B170" s="1" t="s">
        <v>162</v>
      </c>
      <c r="C170" s="13">
        <v>1976</v>
      </c>
      <c r="D170" s="12">
        <v>150</v>
      </c>
      <c r="E170" s="12">
        <f>C170*D170</f>
        <v>296400</v>
      </c>
      <c r="G170" s="12">
        <v>0</v>
      </c>
      <c r="I170" s="12">
        <f>G170+E170</f>
        <v>296400</v>
      </c>
    </row>
    <row r="171" spans="1:9">
      <c r="A171" s="16">
        <v>2730</v>
      </c>
      <c r="B171" s="1" t="s">
        <v>163</v>
      </c>
      <c r="C171" s="13">
        <v>702</v>
      </c>
      <c r="D171" s="12">
        <v>150</v>
      </c>
      <c r="E171" s="12">
        <f>C171*D171</f>
        <v>105300</v>
      </c>
      <c r="G171" s="12">
        <v>0</v>
      </c>
      <c r="I171" s="12">
        <f>G171+E171</f>
        <v>105300</v>
      </c>
    </row>
    <row r="172" spans="1:9">
      <c r="A172" s="16">
        <v>2737</v>
      </c>
      <c r="B172" s="1" t="s">
        <v>164</v>
      </c>
      <c r="C172" s="13">
        <v>257</v>
      </c>
      <c r="D172" s="12">
        <v>150</v>
      </c>
      <c r="E172" s="12">
        <f>C172*D172</f>
        <v>38550</v>
      </c>
      <c r="G172" s="12">
        <v>0</v>
      </c>
      <c r="I172" s="12">
        <f>G172+E172</f>
        <v>38550</v>
      </c>
    </row>
    <row r="173" spans="1:9">
      <c r="A173" s="16">
        <v>2758</v>
      </c>
      <c r="B173" s="1" t="s">
        <v>165</v>
      </c>
      <c r="C173" s="13">
        <v>4378</v>
      </c>
      <c r="D173" s="12">
        <v>150</v>
      </c>
      <c r="E173" s="12">
        <f>C173*D173</f>
        <v>656700</v>
      </c>
      <c r="G173" s="12">
        <v>0</v>
      </c>
      <c r="I173" s="12">
        <f>G173+E173</f>
        <v>656700</v>
      </c>
    </row>
    <row r="174" spans="1:9">
      <c r="A174" s="16">
        <v>2793</v>
      </c>
      <c r="B174" s="1" t="s">
        <v>166</v>
      </c>
      <c r="C174" s="13">
        <v>22313</v>
      </c>
      <c r="D174" s="12">
        <v>150</v>
      </c>
      <c r="E174" s="12">
        <f>C174*D174</f>
        <v>3346950</v>
      </c>
      <c r="G174" s="12">
        <v>0</v>
      </c>
      <c r="I174" s="12">
        <f>G174+E174</f>
        <v>3346950</v>
      </c>
    </row>
    <row r="175" spans="1:9">
      <c r="A175" s="16">
        <v>1376</v>
      </c>
      <c r="B175" s="1" t="s">
        <v>167</v>
      </c>
      <c r="C175" s="13">
        <v>3878</v>
      </c>
      <c r="D175" s="12">
        <v>150</v>
      </c>
      <c r="E175" s="12">
        <f>C175*D175</f>
        <v>581700</v>
      </c>
      <c r="G175" s="12">
        <v>0</v>
      </c>
      <c r="I175" s="12">
        <f>G175+E175</f>
        <v>581700</v>
      </c>
    </row>
    <row r="176" spans="1:9">
      <c r="A176" s="16">
        <v>2800</v>
      </c>
      <c r="B176" s="1" t="s">
        <v>168</v>
      </c>
      <c r="C176" s="13">
        <v>1891</v>
      </c>
      <c r="D176" s="12">
        <v>150</v>
      </c>
      <c r="E176" s="12">
        <f>C176*D176</f>
        <v>283650</v>
      </c>
      <c r="G176" s="12">
        <v>0</v>
      </c>
      <c r="I176" s="12">
        <f>G176+E176</f>
        <v>283650</v>
      </c>
    </row>
    <row r="177" spans="1:9">
      <c r="A177" s="16">
        <v>2814</v>
      </c>
      <c r="B177" s="1" t="s">
        <v>169</v>
      </c>
      <c r="C177" s="13">
        <v>971</v>
      </c>
      <c r="D177" s="12">
        <v>150</v>
      </c>
      <c r="E177" s="12">
        <f>C177*D177</f>
        <v>145650</v>
      </c>
      <c r="G177" s="12">
        <v>0</v>
      </c>
      <c r="I177" s="12">
        <f>G177+E177</f>
        <v>145650</v>
      </c>
    </row>
    <row r="178" spans="1:9">
      <c r="A178" s="16">
        <v>5960</v>
      </c>
      <c r="B178" s="1" t="s">
        <v>170</v>
      </c>
      <c r="C178" s="13">
        <v>459</v>
      </c>
      <c r="D178" s="12">
        <v>150</v>
      </c>
      <c r="E178" s="12">
        <f>C178*D178</f>
        <v>68850</v>
      </c>
      <c r="G178" s="12">
        <v>0</v>
      </c>
      <c r="I178" s="12">
        <f>G178+E178</f>
        <v>68850</v>
      </c>
    </row>
    <row r="179" spans="1:9">
      <c r="A179" s="16">
        <v>2828</v>
      </c>
      <c r="B179" s="1" t="s">
        <v>171</v>
      </c>
      <c r="C179" s="13">
        <v>1364</v>
      </c>
      <c r="D179" s="12">
        <v>150</v>
      </c>
      <c r="E179" s="12">
        <f>C179*D179</f>
        <v>204600</v>
      </c>
      <c r="G179" s="12">
        <v>0</v>
      </c>
      <c r="I179" s="12">
        <f>G179+E179</f>
        <v>204600</v>
      </c>
    </row>
    <row r="180" spans="1:9">
      <c r="A180" s="16">
        <v>2835</v>
      </c>
      <c r="B180" s="1" t="s">
        <v>172</v>
      </c>
      <c r="C180" s="13">
        <v>4404</v>
      </c>
      <c r="D180" s="12">
        <v>150</v>
      </c>
      <c r="E180" s="12">
        <f>C180*D180</f>
        <v>660600</v>
      </c>
      <c r="G180" s="12">
        <v>0</v>
      </c>
      <c r="I180" s="12">
        <f>G180+E180</f>
        <v>660600</v>
      </c>
    </row>
    <row r="181" spans="1:9">
      <c r="A181" s="16">
        <v>2842</v>
      </c>
      <c r="B181" s="1" t="s">
        <v>173</v>
      </c>
      <c r="C181" s="13">
        <v>525</v>
      </c>
      <c r="D181" s="12">
        <v>150</v>
      </c>
      <c r="E181" s="12">
        <f>C181*D181</f>
        <v>78750</v>
      </c>
      <c r="G181" s="12">
        <v>0</v>
      </c>
      <c r="I181" s="12">
        <f>G181+E181</f>
        <v>78750</v>
      </c>
    </row>
    <row r="182" spans="1:9">
      <c r="A182" s="16">
        <v>1848</v>
      </c>
      <c r="B182" s="1" t="s">
        <v>174</v>
      </c>
      <c r="C182" s="13">
        <v>533</v>
      </c>
      <c r="D182" s="12">
        <v>150</v>
      </c>
      <c r="E182" s="12">
        <f>C182*D182</f>
        <v>79950</v>
      </c>
      <c r="G182" s="12">
        <v>0</v>
      </c>
      <c r="I182" s="12">
        <f>G182+E182</f>
        <v>79950</v>
      </c>
    </row>
    <row r="183" spans="1:9">
      <c r="A183" s="16">
        <v>2849</v>
      </c>
      <c r="B183" s="1" t="s">
        <v>175</v>
      </c>
      <c r="C183" s="13">
        <v>6601</v>
      </c>
      <c r="D183" s="12">
        <v>150</v>
      </c>
      <c r="E183" s="12">
        <f>C183*D183</f>
        <v>990150</v>
      </c>
      <c r="G183" s="12">
        <v>0</v>
      </c>
      <c r="I183" s="12">
        <f>G183+E183</f>
        <v>990150</v>
      </c>
    </row>
    <row r="184" spans="1:9">
      <c r="A184" s="16">
        <v>2856</v>
      </c>
      <c r="B184" s="1" t="s">
        <v>176</v>
      </c>
      <c r="C184" s="13">
        <v>825</v>
      </c>
      <c r="D184" s="12">
        <v>150</v>
      </c>
      <c r="E184" s="12">
        <f>C184*D184</f>
        <v>123750</v>
      </c>
      <c r="G184" s="12">
        <v>0</v>
      </c>
      <c r="I184" s="12">
        <f>G184+E184</f>
        <v>123750</v>
      </c>
    </row>
    <row r="185" spans="1:9">
      <c r="A185" s="16">
        <v>2863</v>
      </c>
      <c r="B185" s="1" t="s">
        <v>177</v>
      </c>
      <c r="C185" s="13">
        <v>252</v>
      </c>
      <c r="D185" s="12">
        <v>150</v>
      </c>
      <c r="E185" s="12">
        <f>C185*D185</f>
        <v>37800</v>
      </c>
      <c r="G185" s="12">
        <v>0</v>
      </c>
      <c r="I185" s="12">
        <f>G185+E185</f>
        <v>37800</v>
      </c>
    </row>
    <row r="186" spans="1:9">
      <c r="A186" s="16">
        <v>3862</v>
      </c>
      <c r="B186" s="1" t="s">
        <v>178</v>
      </c>
      <c r="C186" s="13">
        <v>392</v>
      </c>
      <c r="D186" s="12">
        <v>150</v>
      </c>
      <c r="E186" s="12">
        <f>C186*D186</f>
        <v>58800</v>
      </c>
      <c r="G186" s="12">
        <v>0</v>
      </c>
      <c r="I186" s="12">
        <f>G186+E186</f>
        <v>58800</v>
      </c>
    </row>
    <row r="187" spans="1:9">
      <c r="A187" s="16">
        <v>2885</v>
      </c>
      <c r="B187" s="1" t="s">
        <v>179</v>
      </c>
      <c r="C187" s="13">
        <v>2036</v>
      </c>
      <c r="D187" s="12">
        <v>150</v>
      </c>
      <c r="E187" s="12">
        <f>C187*D187</f>
        <v>305400</v>
      </c>
      <c r="G187" s="12">
        <v>0</v>
      </c>
      <c r="I187" s="12">
        <f>G187+E187</f>
        <v>305400</v>
      </c>
    </row>
    <row r="188" spans="1:9">
      <c r="A188" s="16">
        <v>2884</v>
      </c>
      <c r="B188" s="1" t="s">
        <v>180</v>
      </c>
      <c r="C188" s="13">
        <v>1406</v>
      </c>
      <c r="D188" s="12">
        <v>150</v>
      </c>
      <c r="E188" s="12">
        <f>C188*D188</f>
        <v>210900</v>
      </c>
      <c r="G188" s="12">
        <v>0</v>
      </c>
      <c r="I188" s="12">
        <f>G188+E188</f>
        <v>210900</v>
      </c>
    </row>
    <row r="189" spans="1:9">
      <c r="A189" s="16">
        <v>2891</v>
      </c>
      <c r="B189" s="1" t="s">
        <v>181</v>
      </c>
      <c r="C189" s="13">
        <v>338</v>
      </c>
      <c r="D189" s="12">
        <v>150</v>
      </c>
      <c r="E189" s="12">
        <f>C189*D189</f>
        <v>50700</v>
      </c>
      <c r="G189" s="12">
        <v>0</v>
      </c>
      <c r="I189" s="12">
        <f>G189+E189</f>
        <v>50700</v>
      </c>
    </row>
    <row r="190" spans="1:9">
      <c r="A190" s="16">
        <v>2898</v>
      </c>
      <c r="B190" s="1" t="s">
        <v>182</v>
      </c>
      <c r="C190" s="13">
        <v>1445</v>
      </c>
      <c r="D190" s="12">
        <v>150</v>
      </c>
      <c r="E190" s="12">
        <f>C190*D190</f>
        <v>216750</v>
      </c>
      <c r="G190" s="12">
        <v>0</v>
      </c>
      <c r="I190" s="12">
        <f>G190+E190</f>
        <v>216750</v>
      </c>
    </row>
    <row r="191" spans="1:9">
      <c r="A191" s="16">
        <v>3647</v>
      </c>
      <c r="B191" s="1" t="s">
        <v>183</v>
      </c>
      <c r="C191" s="13">
        <v>717</v>
      </c>
      <c r="D191" s="12">
        <v>150</v>
      </c>
      <c r="E191" s="12">
        <f>C191*D191</f>
        <v>107550</v>
      </c>
      <c r="G191" s="12">
        <v>0</v>
      </c>
      <c r="I191" s="12">
        <f>G191+E191</f>
        <v>107550</v>
      </c>
    </row>
    <row r="192" spans="1:9">
      <c r="A192" s="16">
        <v>2912</v>
      </c>
      <c r="B192" s="1" t="s">
        <v>184</v>
      </c>
      <c r="C192" s="13">
        <v>925</v>
      </c>
      <c r="D192" s="12">
        <v>150</v>
      </c>
      <c r="E192" s="12">
        <f>C192*D192</f>
        <v>138750</v>
      </c>
      <c r="G192" s="12">
        <v>0</v>
      </c>
      <c r="I192" s="12">
        <f>G192+E192</f>
        <v>138750</v>
      </c>
    </row>
    <row r="193" spans="1:9">
      <c r="A193" s="16">
        <v>2940</v>
      </c>
      <c r="B193" s="1" t="s">
        <v>185</v>
      </c>
      <c r="C193" s="13">
        <v>211</v>
      </c>
      <c r="D193" s="12">
        <v>150</v>
      </c>
      <c r="E193" s="12">
        <f>C193*D193</f>
        <v>31650</v>
      </c>
      <c r="G193" s="12">
        <v>0</v>
      </c>
      <c r="I193" s="12">
        <f>G193+E193</f>
        <v>31650</v>
      </c>
    </row>
    <row r="194" spans="1:9">
      <c r="A194" s="16">
        <v>2961</v>
      </c>
      <c r="B194" s="1" t="s">
        <v>186</v>
      </c>
      <c r="C194" s="13">
        <v>408</v>
      </c>
      <c r="D194" s="12">
        <v>150</v>
      </c>
      <c r="E194" s="12">
        <f>C194*D194</f>
        <v>61200</v>
      </c>
      <c r="G194" s="12">
        <v>0</v>
      </c>
      <c r="I194" s="12">
        <f>G194+E194</f>
        <v>61200</v>
      </c>
    </row>
    <row r="195" spans="1:9">
      <c r="A195" s="16">
        <v>3087</v>
      </c>
      <c r="B195" s="1" t="s">
        <v>187</v>
      </c>
      <c r="C195" s="13">
        <v>113</v>
      </c>
      <c r="D195" s="12">
        <v>150</v>
      </c>
      <c r="E195" s="12">
        <f>C195*D195</f>
        <v>16950</v>
      </c>
      <c r="G195" s="12">
        <v>0</v>
      </c>
      <c r="I195" s="12">
        <f>G195+E195</f>
        <v>16950</v>
      </c>
    </row>
    <row r="196" spans="1:9">
      <c r="A196" s="16">
        <v>3094</v>
      </c>
      <c r="B196" s="1" t="s">
        <v>188</v>
      </c>
      <c r="C196" s="13">
        <v>98</v>
      </c>
      <c r="D196" s="12">
        <v>150</v>
      </c>
      <c r="E196" s="12">
        <f>C196*D196</f>
        <v>14700</v>
      </c>
      <c r="G196" s="12">
        <v>0</v>
      </c>
      <c r="I196" s="12">
        <f>G196+E196</f>
        <v>14700</v>
      </c>
    </row>
    <row r="197" spans="1:9">
      <c r="A197" s="16">
        <v>3129</v>
      </c>
      <c r="B197" s="1" t="s">
        <v>189</v>
      </c>
      <c r="C197" s="13">
        <v>1392</v>
      </c>
      <c r="D197" s="12">
        <v>150</v>
      </c>
      <c r="E197" s="12">
        <f>C197*D197</f>
        <v>208800</v>
      </c>
      <c r="G197" s="12">
        <v>0</v>
      </c>
      <c r="I197" s="12">
        <f>G197+E197</f>
        <v>208800</v>
      </c>
    </row>
    <row r="198" spans="1:9">
      <c r="A198" s="16">
        <v>3150</v>
      </c>
      <c r="B198" s="1" t="s">
        <v>190</v>
      </c>
      <c r="C198" s="13">
        <v>1588</v>
      </c>
      <c r="D198" s="12">
        <v>150</v>
      </c>
      <c r="E198" s="12">
        <f>C198*D198</f>
        <v>238200</v>
      </c>
      <c r="G198" s="12">
        <v>0</v>
      </c>
      <c r="I198" s="12">
        <f>G198+E198</f>
        <v>238200</v>
      </c>
    </row>
    <row r="199" spans="1:9">
      <c r="A199" s="16">
        <v>3171</v>
      </c>
      <c r="B199" s="1" t="s">
        <v>191</v>
      </c>
      <c r="C199" s="13">
        <v>1102</v>
      </c>
      <c r="D199" s="12">
        <v>150</v>
      </c>
      <c r="E199" s="12">
        <f>C199*D199</f>
        <v>165300</v>
      </c>
      <c r="G199" s="12">
        <v>0</v>
      </c>
      <c r="I199" s="12">
        <f>G199+E199</f>
        <v>165300</v>
      </c>
    </row>
    <row r="200" spans="1:9">
      <c r="A200" s="16">
        <v>3206</v>
      </c>
      <c r="B200" s="1" t="s">
        <v>192</v>
      </c>
      <c r="C200" s="13">
        <v>558</v>
      </c>
      <c r="D200" s="12">
        <v>150</v>
      </c>
      <c r="E200" s="12">
        <f>C200*D200</f>
        <v>83700</v>
      </c>
      <c r="G200" s="12">
        <v>0</v>
      </c>
      <c r="I200" s="12">
        <f>G200+E200</f>
        <v>83700</v>
      </c>
    </row>
    <row r="201" spans="1:9">
      <c r="A201" s="16">
        <v>3213</v>
      </c>
      <c r="B201" s="1" t="s">
        <v>193</v>
      </c>
      <c r="C201" s="13">
        <v>485</v>
      </c>
      <c r="D201" s="12">
        <v>150</v>
      </c>
      <c r="E201" s="12">
        <f>C201*D201</f>
        <v>72750</v>
      </c>
      <c r="G201" s="12">
        <v>0</v>
      </c>
      <c r="I201" s="12">
        <f>G201+E201</f>
        <v>72750</v>
      </c>
    </row>
    <row r="202" spans="1:9">
      <c r="A202" s="16">
        <v>3220</v>
      </c>
      <c r="B202" s="1" t="s">
        <v>194</v>
      </c>
      <c r="C202" s="13">
        <v>1879</v>
      </c>
      <c r="D202" s="12">
        <v>150</v>
      </c>
      <c r="E202" s="12">
        <f>C202*D202</f>
        <v>281850</v>
      </c>
      <c r="G202" s="12">
        <v>-225</v>
      </c>
      <c r="I202" s="12">
        <f>G202+E202</f>
        <v>281625</v>
      </c>
    </row>
    <row r="203" spans="1:9">
      <c r="A203" s="16">
        <v>3269</v>
      </c>
      <c r="B203" s="1" t="s">
        <v>195</v>
      </c>
      <c r="C203" s="13">
        <v>27392</v>
      </c>
      <c r="D203" s="12">
        <v>150</v>
      </c>
      <c r="E203" s="12">
        <f>C203*D203</f>
        <v>4108800</v>
      </c>
      <c r="G203" s="12">
        <v>-900</v>
      </c>
      <c r="I203" s="12">
        <f>G203+E203</f>
        <v>4107900</v>
      </c>
    </row>
    <row r="204" spans="1:9">
      <c r="A204" s="16">
        <v>3276</v>
      </c>
      <c r="B204" s="1" t="s">
        <v>196</v>
      </c>
      <c r="C204" s="13">
        <v>754</v>
      </c>
      <c r="D204" s="12">
        <v>150</v>
      </c>
      <c r="E204" s="12">
        <f>C204*D204</f>
        <v>113100</v>
      </c>
      <c r="G204" s="12">
        <v>0</v>
      </c>
      <c r="I204" s="12">
        <f>G204+E204</f>
        <v>113100</v>
      </c>
    </row>
    <row r="205" spans="1:9">
      <c r="A205" s="16">
        <v>3290</v>
      </c>
      <c r="B205" s="1" t="s">
        <v>197</v>
      </c>
      <c r="C205" s="13">
        <v>5254</v>
      </c>
      <c r="D205" s="12">
        <v>150</v>
      </c>
      <c r="E205" s="12">
        <f>C205*D205</f>
        <v>788100</v>
      </c>
      <c r="G205" s="12">
        <v>0</v>
      </c>
      <c r="I205" s="12">
        <f>G205+E205</f>
        <v>788100</v>
      </c>
    </row>
    <row r="206" spans="1:9">
      <c r="A206" s="16">
        <v>3297</v>
      </c>
      <c r="B206" s="1" t="s">
        <v>198</v>
      </c>
      <c r="C206" s="13">
        <v>1334</v>
      </c>
      <c r="D206" s="12">
        <v>150</v>
      </c>
      <c r="E206" s="12">
        <f>C206*D206</f>
        <v>200100</v>
      </c>
      <c r="G206" s="12">
        <v>0</v>
      </c>
      <c r="I206" s="12">
        <f>G206+E206</f>
        <v>200100</v>
      </c>
    </row>
    <row r="207" spans="1:9">
      <c r="A207" s="16">
        <v>1897</v>
      </c>
      <c r="B207" s="1" t="s">
        <v>199</v>
      </c>
      <c r="C207" s="13">
        <v>404</v>
      </c>
      <c r="D207" s="12">
        <v>150</v>
      </c>
      <c r="E207" s="12">
        <f>C207*D207</f>
        <v>60600</v>
      </c>
      <c r="G207" s="12">
        <v>0</v>
      </c>
      <c r="I207" s="12">
        <f>G207+E207</f>
        <v>60600</v>
      </c>
    </row>
    <row r="208" spans="1:9">
      <c r="A208" s="16">
        <v>3304</v>
      </c>
      <c r="B208" s="1" t="s">
        <v>200</v>
      </c>
      <c r="C208" s="13">
        <v>637</v>
      </c>
      <c r="D208" s="12">
        <v>150</v>
      </c>
      <c r="E208" s="12">
        <f>C208*D208</f>
        <v>95550</v>
      </c>
      <c r="G208" s="12">
        <v>0</v>
      </c>
      <c r="I208" s="12">
        <f>G208+E208</f>
        <v>95550</v>
      </c>
    </row>
    <row r="209" spans="1:9">
      <c r="A209" s="16">
        <v>3311</v>
      </c>
      <c r="B209" s="1" t="s">
        <v>201</v>
      </c>
      <c r="C209" s="13">
        <v>2183</v>
      </c>
      <c r="D209" s="12">
        <v>150</v>
      </c>
      <c r="E209" s="12">
        <f>C209*D209</f>
        <v>327450</v>
      </c>
      <c r="G209" s="12">
        <v>75</v>
      </c>
      <c r="I209" s="12">
        <f>G209+E209</f>
        <v>327525</v>
      </c>
    </row>
    <row r="210" spans="1:9">
      <c r="A210" s="16">
        <v>3318</v>
      </c>
      <c r="B210" s="1" t="s">
        <v>202</v>
      </c>
      <c r="C210" s="13">
        <v>502</v>
      </c>
      <c r="D210" s="12">
        <v>150</v>
      </c>
      <c r="E210" s="12">
        <f>C210*D210</f>
        <v>75300</v>
      </c>
      <c r="G210" s="12">
        <v>0</v>
      </c>
      <c r="I210" s="12">
        <f>G210+E210</f>
        <v>75300</v>
      </c>
    </row>
    <row r="211" spans="1:9">
      <c r="A211" s="16">
        <v>3325</v>
      </c>
      <c r="B211" s="1" t="s">
        <v>203</v>
      </c>
      <c r="C211" s="13">
        <v>839</v>
      </c>
      <c r="D211" s="12">
        <v>150</v>
      </c>
      <c r="E211" s="12">
        <f>C211*D211</f>
        <v>125850</v>
      </c>
      <c r="G211" s="12">
        <v>0</v>
      </c>
      <c r="I211" s="12">
        <f>G211+E211</f>
        <v>125850</v>
      </c>
    </row>
    <row r="212" spans="1:9">
      <c r="A212" s="16">
        <v>3332</v>
      </c>
      <c r="B212" s="1" t="s">
        <v>204</v>
      </c>
      <c r="C212" s="13">
        <v>1166</v>
      </c>
      <c r="D212" s="12">
        <v>150</v>
      </c>
      <c r="E212" s="12">
        <f>C212*D212</f>
        <v>174900</v>
      </c>
      <c r="G212" s="12">
        <v>0</v>
      </c>
      <c r="I212" s="12">
        <f>G212+E212</f>
        <v>174900</v>
      </c>
    </row>
    <row r="213" spans="1:9">
      <c r="A213" s="16">
        <v>3339</v>
      </c>
      <c r="B213" s="1" t="s">
        <v>205</v>
      </c>
      <c r="C213" s="13">
        <v>3894</v>
      </c>
      <c r="D213" s="12">
        <v>150</v>
      </c>
      <c r="E213" s="12">
        <f>C213*D213</f>
        <v>584100</v>
      </c>
      <c r="G213" s="12">
        <v>-225</v>
      </c>
      <c r="I213" s="12">
        <f>G213+E213</f>
        <v>583875</v>
      </c>
    </row>
    <row r="214" spans="1:9">
      <c r="A214" s="16">
        <v>3360</v>
      </c>
      <c r="B214" s="1" t="s">
        <v>206</v>
      </c>
      <c r="C214" s="13">
        <v>1438</v>
      </c>
      <c r="D214" s="12">
        <v>150</v>
      </c>
      <c r="E214" s="12">
        <f>C214*D214</f>
        <v>215700</v>
      </c>
      <c r="G214" s="12">
        <v>0</v>
      </c>
      <c r="I214" s="12">
        <f>G214+E214</f>
        <v>215700</v>
      </c>
    </row>
    <row r="215" spans="1:9">
      <c r="A215" s="16">
        <v>3367</v>
      </c>
      <c r="B215" s="1" t="s">
        <v>207</v>
      </c>
      <c r="C215" s="13">
        <v>1184</v>
      </c>
      <c r="D215" s="12">
        <v>150</v>
      </c>
      <c r="E215" s="12">
        <f>C215*D215</f>
        <v>177600</v>
      </c>
      <c r="G215" s="12">
        <v>0</v>
      </c>
      <c r="I215" s="12">
        <f>G215+E215</f>
        <v>177600</v>
      </c>
    </row>
    <row r="216" spans="1:9">
      <c r="A216" s="16">
        <v>3381</v>
      </c>
      <c r="B216" s="1" t="s">
        <v>208</v>
      </c>
      <c r="C216" s="13">
        <v>2061</v>
      </c>
      <c r="D216" s="12">
        <v>150</v>
      </c>
      <c r="E216" s="12">
        <f>C216*D216</f>
        <v>309150</v>
      </c>
      <c r="G216" s="12">
        <v>0</v>
      </c>
      <c r="I216" s="12">
        <f>G216+E216</f>
        <v>309150</v>
      </c>
    </row>
    <row r="217" spans="1:9">
      <c r="A217" s="16">
        <v>3409</v>
      </c>
      <c r="B217" s="1" t="s">
        <v>209</v>
      </c>
      <c r="C217" s="13">
        <v>2063</v>
      </c>
      <c r="D217" s="12">
        <v>150</v>
      </c>
      <c r="E217" s="12">
        <f>C217*D217</f>
        <v>309450</v>
      </c>
      <c r="G217" s="12">
        <v>0</v>
      </c>
      <c r="I217" s="12">
        <f>G217+E217</f>
        <v>309450</v>
      </c>
    </row>
    <row r="218" spans="1:9">
      <c r="A218" s="16">
        <v>3427</v>
      </c>
      <c r="B218" s="1" t="s">
        <v>210</v>
      </c>
      <c r="C218" s="13">
        <v>283</v>
      </c>
      <c r="D218" s="12">
        <v>150</v>
      </c>
      <c r="E218" s="12">
        <f>C218*D218</f>
        <v>42450</v>
      </c>
      <c r="G218" s="12">
        <v>0</v>
      </c>
      <c r="I218" s="12">
        <f>G218+E218</f>
        <v>42450</v>
      </c>
    </row>
    <row r="219" spans="1:9">
      <c r="A219" s="16">
        <v>3428</v>
      </c>
      <c r="B219" s="1" t="s">
        <v>211</v>
      </c>
      <c r="C219" s="13">
        <v>787</v>
      </c>
      <c r="D219" s="12">
        <v>150</v>
      </c>
      <c r="E219" s="12">
        <f>C219*D219</f>
        <v>118050</v>
      </c>
      <c r="G219" s="12">
        <v>0</v>
      </c>
      <c r="I219" s="12">
        <f>G219+E219</f>
        <v>118050</v>
      </c>
    </row>
    <row r="220" spans="1:9">
      <c r="A220" s="16">
        <v>3430</v>
      </c>
      <c r="B220" s="1" t="s">
        <v>212</v>
      </c>
      <c r="C220" s="13">
        <v>3726</v>
      </c>
      <c r="D220" s="12">
        <v>150</v>
      </c>
      <c r="E220" s="12">
        <f>C220*D220</f>
        <v>558900</v>
      </c>
      <c r="G220" s="12">
        <v>0</v>
      </c>
      <c r="I220" s="12">
        <f>G220+E220</f>
        <v>558900</v>
      </c>
    </row>
    <row r="221" spans="1:9">
      <c r="A221" s="16">
        <v>3434</v>
      </c>
      <c r="B221" s="1" t="s">
        <v>213</v>
      </c>
      <c r="C221" s="13">
        <v>889</v>
      </c>
      <c r="D221" s="12">
        <v>150</v>
      </c>
      <c r="E221" s="12">
        <f>C221*D221</f>
        <v>133350</v>
      </c>
      <c r="G221" s="12">
        <v>0</v>
      </c>
      <c r="I221" s="12">
        <f>G221+E221</f>
        <v>133350</v>
      </c>
    </row>
    <row r="222" spans="1:9">
      <c r="A222" s="16">
        <v>3437</v>
      </c>
      <c r="B222" s="1" t="s">
        <v>214</v>
      </c>
      <c r="C222" s="13">
        <v>3827</v>
      </c>
      <c r="D222" s="12">
        <v>150</v>
      </c>
      <c r="E222" s="12">
        <f>C222*D222</f>
        <v>574050</v>
      </c>
      <c r="G222" s="12">
        <v>0</v>
      </c>
      <c r="I222" s="12">
        <f>G222+E222</f>
        <v>574050</v>
      </c>
    </row>
    <row r="223" spans="1:9">
      <c r="A223" s="16">
        <v>3444</v>
      </c>
      <c r="B223" s="1" t="s">
        <v>215</v>
      </c>
      <c r="C223" s="13">
        <v>3340</v>
      </c>
      <c r="D223" s="12">
        <v>150</v>
      </c>
      <c r="E223" s="12">
        <f>C223*D223</f>
        <v>501000</v>
      </c>
      <c r="G223" s="12">
        <v>0</v>
      </c>
      <c r="I223" s="12">
        <f>G223+E223</f>
        <v>501000</v>
      </c>
    </row>
    <row r="224" spans="1:9">
      <c r="A224" s="16">
        <v>3479</v>
      </c>
      <c r="B224" s="1" t="s">
        <v>216</v>
      </c>
      <c r="C224" s="13">
        <v>3472</v>
      </c>
      <c r="D224" s="12">
        <v>150</v>
      </c>
      <c r="E224" s="12">
        <f>C224*D224</f>
        <v>520800</v>
      </c>
      <c r="G224" s="12">
        <v>0</v>
      </c>
      <c r="I224" s="12">
        <f>G224+E224</f>
        <v>520800</v>
      </c>
    </row>
    <row r="225" spans="1:9">
      <c r="A225" s="16">
        <v>3484</v>
      </c>
      <c r="B225" s="1" t="s">
        <v>217</v>
      </c>
      <c r="C225" s="13">
        <v>140</v>
      </c>
      <c r="D225" s="12">
        <v>150</v>
      </c>
      <c r="E225" s="12">
        <f>C225*D225</f>
        <v>21000</v>
      </c>
      <c r="G225" s="12">
        <v>0</v>
      </c>
      <c r="I225" s="12">
        <f>G225+E225</f>
        <v>21000</v>
      </c>
    </row>
    <row r="226" spans="1:9">
      <c r="A226" s="16">
        <v>3500</v>
      </c>
      <c r="B226" s="1" t="s">
        <v>218</v>
      </c>
      <c r="C226" s="13">
        <v>2840</v>
      </c>
      <c r="D226" s="12">
        <v>150</v>
      </c>
      <c r="E226" s="12">
        <f>C226*D226</f>
        <v>426000</v>
      </c>
      <c r="G226" s="12">
        <v>-225</v>
      </c>
      <c r="I226" s="12">
        <f>G226+E226</f>
        <v>425775</v>
      </c>
    </row>
    <row r="227" spans="1:9">
      <c r="A227" s="16">
        <v>3528</v>
      </c>
      <c r="B227" s="1" t="s">
        <v>219</v>
      </c>
      <c r="C227" s="13">
        <v>875</v>
      </c>
      <c r="D227" s="12">
        <v>150</v>
      </c>
      <c r="E227" s="12">
        <f>C227*D227</f>
        <v>131250</v>
      </c>
      <c r="G227" s="12">
        <v>-75</v>
      </c>
      <c r="I227" s="12">
        <f>G227+E227</f>
        <v>131175</v>
      </c>
    </row>
    <row r="228" spans="1:9">
      <c r="A228" s="16">
        <v>3549</v>
      </c>
      <c r="B228" s="1" t="s">
        <v>220</v>
      </c>
      <c r="C228" s="13">
        <v>6403</v>
      </c>
      <c r="D228" s="12">
        <v>150</v>
      </c>
      <c r="E228" s="12">
        <f>C228*D228</f>
        <v>960450</v>
      </c>
      <c r="G228" s="12">
        <v>0</v>
      </c>
      <c r="I228" s="12">
        <f>G228+E228</f>
        <v>960450</v>
      </c>
    </row>
    <row r="229" spans="1:9">
      <c r="A229" s="16">
        <v>3612</v>
      </c>
      <c r="B229" s="1" t="s">
        <v>221</v>
      </c>
      <c r="C229" s="13">
        <v>3447</v>
      </c>
      <c r="D229" s="12">
        <v>150</v>
      </c>
      <c r="E229" s="12">
        <f>C229*D229</f>
        <v>517050</v>
      </c>
      <c r="G229" s="12">
        <v>0</v>
      </c>
      <c r="I229" s="12">
        <f>G229+E229</f>
        <v>517050</v>
      </c>
    </row>
    <row r="230" spans="1:9">
      <c r="A230" s="16">
        <v>3619</v>
      </c>
      <c r="B230" s="1" t="s">
        <v>222</v>
      </c>
      <c r="C230" s="13">
        <v>81230</v>
      </c>
      <c r="D230" s="12">
        <v>150</v>
      </c>
      <c r="E230" s="12">
        <f>C230*D230</f>
        <v>12184500</v>
      </c>
      <c r="G230" s="12">
        <v>-75</v>
      </c>
      <c r="I230" s="12">
        <f>G230+E230</f>
        <v>12184425</v>
      </c>
    </row>
    <row r="231" spans="1:9">
      <c r="A231" s="16">
        <v>3633</v>
      </c>
      <c r="B231" s="1" t="s">
        <v>223</v>
      </c>
      <c r="C231" s="13">
        <v>725</v>
      </c>
      <c r="D231" s="12">
        <v>150</v>
      </c>
      <c r="E231" s="12">
        <f>C231*D231</f>
        <v>108750</v>
      </c>
      <c r="G231" s="12">
        <v>0</v>
      </c>
      <c r="I231" s="12">
        <f>G231+E231</f>
        <v>108750</v>
      </c>
    </row>
    <row r="232" spans="1:9">
      <c r="A232" s="16">
        <v>3640</v>
      </c>
      <c r="B232" s="1" t="s">
        <v>224</v>
      </c>
      <c r="C232" s="13">
        <v>569</v>
      </c>
      <c r="D232" s="12">
        <v>150</v>
      </c>
      <c r="E232" s="12">
        <f>C232*D232</f>
        <v>85350</v>
      </c>
      <c r="G232" s="12">
        <v>0</v>
      </c>
      <c r="I232" s="12">
        <f>G232+E232</f>
        <v>85350</v>
      </c>
    </row>
    <row r="233" spans="1:9">
      <c r="A233" s="16">
        <v>3661</v>
      </c>
      <c r="B233" s="1" t="s">
        <v>225</v>
      </c>
      <c r="C233" s="13">
        <v>824</v>
      </c>
      <c r="D233" s="12">
        <v>150</v>
      </c>
      <c r="E233" s="12">
        <f>C233*D233</f>
        <v>123600</v>
      </c>
      <c r="G233" s="12">
        <v>0</v>
      </c>
      <c r="I233" s="12">
        <f>G233+E233</f>
        <v>123600</v>
      </c>
    </row>
    <row r="234" spans="1:9">
      <c r="A234" s="16">
        <v>3668</v>
      </c>
      <c r="B234" s="1" t="s">
        <v>226</v>
      </c>
      <c r="C234" s="13">
        <v>938</v>
      </c>
      <c r="D234" s="12">
        <v>150</v>
      </c>
      <c r="E234" s="12">
        <f>C234*D234</f>
        <v>140700</v>
      </c>
      <c r="G234" s="12">
        <v>0</v>
      </c>
      <c r="I234" s="12">
        <f>G234+E234</f>
        <v>140700</v>
      </c>
    </row>
    <row r="235" spans="1:9">
      <c r="A235" s="16">
        <v>3675</v>
      </c>
      <c r="B235" s="1" t="s">
        <v>227</v>
      </c>
      <c r="C235" s="13">
        <v>2923</v>
      </c>
      <c r="D235" s="12">
        <v>150</v>
      </c>
      <c r="E235" s="12">
        <f>C235*D235</f>
        <v>438450</v>
      </c>
      <c r="G235" s="12">
        <v>-75</v>
      </c>
      <c r="I235" s="12">
        <f>G235+E235</f>
        <v>438375</v>
      </c>
    </row>
    <row r="236" spans="1:9">
      <c r="A236" s="16">
        <v>3682</v>
      </c>
      <c r="B236" s="1" t="s">
        <v>228</v>
      </c>
      <c r="C236" s="13">
        <v>2506</v>
      </c>
      <c r="D236" s="12">
        <v>150</v>
      </c>
      <c r="E236" s="12">
        <f>C236*D236</f>
        <v>375900</v>
      </c>
      <c r="G236" s="12">
        <v>0</v>
      </c>
      <c r="I236" s="12">
        <f>G236+E236</f>
        <v>375900</v>
      </c>
    </row>
    <row r="237" spans="1:9">
      <c r="A237" s="16">
        <v>3689</v>
      </c>
      <c r="B237" s="1" t="s">
        <v>229</v>
      </c>
      <c r="C237" s="13">
        <v>734</v>
      </c>
      <c r="D237" s="12">
        <v>150</v>
      </c>
      <c r="E237" s="12">
        <f>C237*D237</f>
        <v>110100</v>
      </c>
      <c r="G237" s="12">
        <v>0</v>
      </c>
      <c r="I237" s="12">
        <f>G237+E237</f>
        <v>110100</v>
      </c>
    </row>
    <row r="238" spans="1:9">
      <c r="A238" s="16">
        <v>3696</v>
      </c>
      <c r="B238" s="1" t="s">
        <v>230</v>
      </c>
      <c r="C238" s="13">
        <v>388</v>
      </c>
      <c r="D238" s="12">
        <v>150</v>
      </c>
      <c r="E238" s="12">
        <f>C238*D238</f>
        <v>58200</v>
      </c>
      <c r="G238" s="12">
        <v>0</v>
      </c>
      <c r="I238" s="12">
        <f>G238+E238</f>
        <v>58200</v>
      </c>
    </row>
    <row r="239" spans="1:9">
      <c r="A239" s="16">
        <v>3787</v>
      </c>
      <c r="B239" s="1" t="s">
        <v>231</v>
      </c>
      <c r="C239" s="13">
        <v>2061</v>
      </c>
      <c r="D239" s="12">
        <v>150</v>
      </c>
      <c r="E239" s="12">
        <f>C239*D239</f>
        <v>309150</v>
      </c>
      <c r="G239" s="12">
        <v>0</v>
      </c>
      <c r="I239" s="12">
        <f>G239+E239</f>
        <v>309150</v>
      </c>
    </row>
    <row r="240" spans="1:9">
      <c r="A240" s="16">
        <v>3794</v>
      </c>
      <c r="B240" s="1" t="s">
        <v>232</v>
      </c>
      <c r="C240" s="13">
        <v>2381</v>
      </c>
      <c r="D240" s="12">
        <v>150</v>
      </c>
      <c r="E240" s="12">
        <f>C240*D240</f>
        <v>357150</v>
      </c>
      <c r="G240" s="12">
        <v>75</v>
      </c>
      <c r="I240" s="12">
        <f>G240+E240</f>
        <v>357225</v>
      </c>
    </row>
    <row r="241" spans="1:9">
      <c r="A241" s="16">
        <v>3822</v>
      </c>
      <c r="B241" s="1" t="s">
        <v>233</v>
      </c>
      <c r="C241" s="13">
        <v>4560</v>
      </c>
      <c r="D241" s="12">
        <v>150</v>
      </c>
      <c r="E241" s="12">
        <f>C241*D241</f>
        <v>684000</v>
      </c>
      <c r="G241" s="12">
        <v>0</v>
      </c>
      <c r="I241" s="12">
        <f>G241+E241</f>
        <v>684000</v>
      </c>
    </row>
    <row r="242" spans="1:9">
      <c r="A242" s="16">
        <v>3857</v>
      </c>
      <c r="B242" s="1" t="s">
        <v>234</v>
      </c>
      <c r="C242" s="13">
        <v>4802</v>
      </c>
      <c r="D242" s="12">
        <v>150</v>
      </c>
      <c r="E242" s="12">
        <f>C242*D242</f>
        <v>720300</v>
      </c>
      <c r="G242" s="12">
        <v>0</v>
      </c>
      <c r="I242" s="12">
        <f>G242+E242</f>
        <v>720300</v>
      </c>
    </row>
    <row r="243" spans="1:9">
      <c r="A243" s="16">
        <v>3871</v>
      </c>
      <c r="B243" s="1" t="s">
        <v>235</v>
      </c>
      <c r="C243" s="13">
        <v>710</v>
      </c>
      <c r="D243" s="12">
        <v>150</v>
      </c>
      <c r="E243" s="12">
        <f>C243*D243</f>
        <v>106500</v>
      </c>
      <c r="G243" s="12">
        <v>0</v>
      </c>
      <c r="I243" s="12">
        <f>G243+E243</f>
        <v>106500</v>
      </c>
    </row>
    <row r="244" spans="1:9">
      <c r="A244" s="16">
        <v>3892</v>
      </c>
      <c r="B244" s="1" t="s">
        <v>236</v>
      </c>
      <c r="C244" s="13">
        <v>6333</v>
      </c>
      <c r="D244" s="12">
        <v>150</v>
      </c>
      <c r="E244" s="12">
        <f>C244*D244</f>
        <v>949950</v>
      </c>
      <c r="G244" s="12">
        <v>0</v>
      </c>
      <c r="I244" s="12">
        <f>G244+E244</f>
        <v>949950</v>
      </c>
    </row>
    <row r="245" spans="1:9">
      <c r="A245" s="16">
        <v>3899</v>
      </c>
      <c r="B245" s="1" t="s">
        <v>237</v>
      </c>
      <c r="C245" s="13">
        <v>990</v>
      </c>
      <c r="D245" s="12">
        <v>150</v>
      </c>
      <c r="E245" s="12">
        <f>C245*D245</f>
        <v>148500</v>
      </c>
      <c r="G245" s="12">
        <v>0</v>
      </c>
      <c r="I245" s="12">
        <f>G245+E245</f>
        <v>148500</v>
      </c>
    </row>
    <row r="246" spans="1:9">
      <c r="A246" s="16">
        <v>3906</v>
      </c>
      <c r="B246" s="1" t="s">
        <v>238</v>
      </c>
      <c r="C246" s="13">
        <v>1252</v>
      </c>
      <c r="D246" s="12">
        <v>150</v>
      </c>
      <c r="E246" s="12">
        <f>C246*D246</f>
        <v>187800</v>
      </c>
      <c r="G246" s="12">
        <v>0</v>
      </c>
      <c r="I246" s="12">
        <f>G246+E246</f>
        <v>187800</v>
      </c>
    </row>
    <row r="247" spans="1:9">
      <c r="A247" s="16">
        <v>3913</v>
      </c>
      <c r="B247" s="1" t="s">
        <v>239</v>
      </c>
      <c r="C247" s="13">
        <v>212</v>
      </c>
      <c r="D247" s="12">
        <v>150</v>
      </c>
      <c r="E247" s="12">
        <f>C247*D247</f>
        <v>31800</v>
      </c>
      <c r="G247" s="12">
        <v>0</v>
      </c>
      <c r="I247" s="12">
        <f>G247+E247</f>
        <v>31800</v>
      </c>
    </row>
    <row r="248" spans="1:9">
      <c r="A248" s="16">
        <v>3920</v>
      </c>
      <c r="B248" s="1" t="s">
        <v>240</v>
      </c>
      <c r="C248" s="13">
        <v>303</v>
      </c>
      <c r="D248" s="12">
        <v>150</v>
      </c>
      <c r="E248" s="12">
        <f>C248*D248</f>
        <v>45450</v>
      </c>
      <c r="G248" s="12">
        <v>0</v>
      </c>
      <c r="I248" s="12">
        <f>G248+E248</f>
        <v>45450</v>
      </c>
    </row>
    <row r="249" spans="1:9">
      <c r="A249" s="16">
        <v>3925</v>
      </c>
      <c r="B249" s="1" t="s">
        <v>241</v>
      </c>
      <c r="C249" s="13">
        <v>4612</v>
      </c>
      <c r="D249" s="12">
        <v>150</v>
      </c>
      <c r="E249" s="12">
        <f>C249*D249</f>
        <v>691800</v>
      </c>
      <c r="G249" s="12">
        <v>-75</v>
      </c>
      <c r="I249" s="12">
        <f>G249+E249</f>
        <v>691725</v>
      </c>
    </row>
    <row r="250" spans="1:9">
      <c r="A250" s="16">
        <v>3934</v>
      </c>
      <c r="B250" s="1" t="s">
        <v>242</v>
      </c>
      <c r="C250" s="13">
        <v>869</v>
      </c>
      <c r="D250" s="12">
        <v>150</v>
      </c>
      <c r="E250" s="12">
        <f>C250*D250</f>
        <v>130350</v>
      </c>
      <c r="G250" s="12">
        <v>0</v>
      </c>
      <c r="I250" s="12">
        <f>G250+E250</f>
        <v>130350</v>
      </c>
    </row>
    <row r="251" spans="1:9">
      <c r="A251" s="16">
        <v>3941</v>
      </c>
      <c r="B251" s="1" t="s">
        <v>243</v>
      </c>
      <c r="C251" s="13">
        <v>1156</v>
      </c>
      <c r="D251" s="12">
        <v>150</v>
      </c>
      <c r="E251" s="12">
        <f>C251*D251</f>
        <v>173400</v>
      </c>
      <c r="G251" s="12">
        <v>0</v>
      </c>
      <c r="I251" s="12">
        <f>G251+E251</f>
        <v>173400</v>
      </c>
    </row>
    <row r="252" spans="1:9">
      <c r="A252" s="16">
        <v>3948</v>
      </c>
      <c r="B252" s="1" t="s">
        <v>244</v>
      </c>
      <c r="C252" s="13">
        <v>619</v>
      </c>
      <c r="D252" s="12">
        <v>150</v>
      </c>
      <c r="E252" s="12">
        <f>C252*D252</f>
        <v>92850</v>
      </c>
      <c r="G252" s="12">
        <v>0</v>
      </c>
      <c r="I252" s="12">
        <f>G252+E252</f>
        <v>92850</v>
      </c>
    </row>
    <row r="253" spans="1:9">
      <c r="A253" s="16">
        <v>3955</v>
      </c>
      <c r="B253" s="1" t="s">
        <v>245</v>
      </c>
      <c r="C253" s="13">
        <v>2451</v>
      </c>
      <c r="D253" s="12">
        <v>150</v>
      </c>
      <c r="E253" s="12">
        <f>C253*D253</f>
        <v>367650</v>
      </c>
      <c r="G253" s="12">
        <v>0</v>
      </c>
      <c r="I253" s="12">
        <f>G253+E253</f>
        <v>367650</v>
      </c>
    </row>
    <row r="254" spans="1:9">
      <c r="A254" s="16">
        <v>3962</v>
      </c>
      <c r="B254" s="1" t="s">
        <v>246</v>
      </c>
      <c r="C254" s="13">
        <v>3176</v>
      </c>
      <c r="D254" s="12">
        <v>150</v>
      </c>
      <c r="E254" s="12">
        <f>C254*D254</f>
        <v>476400</v>
      </c>
      <c r="G254" s="12">
        <v>0</v>
      </c>
      <c r="I254" s="12">
        <f>G254+E254</f>
        <v>476400</v>
      </c>
    </row>
    <row r="255" spans="1:9">
      <c r="A255" s="16">
        <v>3969</v>
      </c>
      <c r="B255" s="1" t="s">
        <v>247</v>
      </c>
      <c r="C255" s="13">
        <v>386</v>
      </c>
      <c r="D255" s="12">
        <v>150</v>
      </c>
      <c r="E255" s="12">
        <f>C255*D255</f>
        <v>57900</v>
      </c>
      <c r="G255" s="12">
        <v>0</v>
      </c>
      <c r="I255" s="12">
        <f>G255+E255</f>
        <v>57900</v>
      </c>
    </row>
    <row r="256" spans="1:9">
      <c r="A256" s="16">
        <v>2177</v>
      </c>
      <c r="B256" s="1" t="s">
        <v>248</v>
      </c>
      <c r="C256" s="13">
        <v>1071</v>
      </c>
      <c r="D256" s="12">
        <v>150</v>
      </c>
      <c r="E256" s="12">
        <f>C256*D256</f>
        <v>160650</v>
      </c>
      <c r="G256" s="12">
        <v>75</v>
      </c>
      <c r="I256" s="12">
        <f>G256+E256</f>
        <v>160725</v>
      </c>
    </row>
    <row r="257" spans="1:9">
      <c r="A257" s="16">
        <v>3976</v>
      </c>
      <c r="B257" s="1" t="s">
        <v>249</v>
      </c>
      <c r="C257" s="13">
        <v>51</v>
      </c>
      <c r="D257" s="12">
        <v>150</v>
      </c>
      <c r="E257" s="12">
        <f>C257*D257</f>
        <v>7650</v>
      </c>
      <c r="G257" s="12">
        <v>0</v>
      </c>
      <c r="I257" s="12">
        <f>G257+E257</f>
        <v>7650</v>
      </c>
    </row>
    <row r="258" spans="1:9">
      <c r="A258" s="16">
        <v>4690</v>
      </c>
      <c r="B258" s="1" t="s">
        <v>250</v>
      </c>
      <c r="C258" s="13">
        <v>205</v>
      </c>
      <c r="D258" s="12">
        <v>150</v>
      </c>
      <c r="E258" s="12">
        <f>C258*D258</f>
        <v>30750</v>
      </c>
      <c r="G258" s="12">
        <v>0</v>
      </c>
      <c r="I258" s="12">
        <f>G258+E258</f>
        <v>30750</v>
      </c>
    </row>
    <row r="259" spans="1:9">
      <c r="A259" s="16">
        <v>2016</v>
      </c>
      <c r="B259" s="1" t="s">
        <v>251</v>
      </c>
      <c r="C259" s="13">
        <v>453</v>
      </c>
      <c r="D259" s="12">
        <v>150</v>
      </c>
      <c r="E259" s="12">
        <f>C259*D259</f>
        <v>67950</v>
      </c>
      <c r="G259" s="12">
        <v>0</v>
      </c>
      <c r="I259" s="12">
        <f>G259+E259</f>
        <v>67950</v>
      </c>
    </row>
    <row r="260" spans="1:9">
      <c r="A260" s="16">
        <v>3983</v>
      </c>
      <c r="B260" s="1" t="s">
        <v>252</v>
      </c>
      <c r="C260" s="13">
        <v>1220</v>
      </c>
      <c r="D260" s="12">
        <v>150</v>
      </c>
      <c r="E260" s="12">
        <f>C260*D260</f>
        <v>183000</v>
      </c>
      <c r="G260" s="12">
        <v>0</v>
      </c>
      <c r="I260" s="12">
        <f>G260+E260</f>
        <v>183000</v>
      </c>
    </row>
    <row r="261" spans="1:9">
      <c r="A261" s="16">
        <v>3514</v>
      </c>
      <c r="B261" s="1" t="s">
        <v>253</v>
      </c>
      <c r="C261" s="13">
        <v>342</v>
      </c>
      <c r="D261" s="12">
        <v>150</v>
      </c>
      <c r="E261" s="12">
        <f>C261*D261</f>
        <v>51300</v>
      </c>
      <c r="G261" s="12">
        <v>0</v>
      </c>
      <c r="I261" s="12">
        <f>G261+E261</f>
        <v>51300</v>
      </c>
    </row>
    <row r="262" spans="1:9">
      <c r="A262" s="16">
        <v>616</v>
      </c>
      <c r="B262" s="1" t="s">
        <v>254</v>
      </c>
      <c r="C262" s="13">
        <v>155</v>
      </c>
      <c r="D262" s="12">
        <v>150</v>
      </c>
      <c r="E262" s="12">
        <f>C262*D262</f>
        <v>23250</v>
      </c>
      <c r="G262" s="12">
        <v>0</v>
      </c>
      <c r="I262" s="12">
        <f>G262+E262</f>
        <v>23250</v>
      </c>
    </row>
    <row r="263" spans="1:9">
      <c r="A263" s="16">
        <v>1945</v>
      </c>
      <c r="B263" s="1" t="s">
        <v>255</v>
      </c>
      <c r="C263" s="13">
        <v>824</v>
      </c>
      <c r="D263" s="12">
        <v>150</v>
      </c>
      <c r="E263" s="12">
        <f>C263*D263</f>
        <v>123600</v>
      </c>
      <c r="G263" s="12">
        <v>0</v>
      </c>
      <c r="I263" s="12">
        <f>G263+E263</f>
        <v>123600</v>
      </c>
    </row>
    <row r="264" spans="1:9">
      <c r="A264" s="16">
        <v>1526</v>
      </c>
      <c r="B264" s="1" t="s">
        <v>256</v>
      </c>
      <c r="C264" s="13">
        <v>1328</v>
      </c>
      <c r="D264" s="12">
        <v>150</v>
      </c>
      <c r="E264" s="12">
        <f>C264*D264</f>
        <v>199200</v>
      </c>
      <c r="G264" s="12">
        <v>0</v>
      </c>
      <c r="I264" s="12">
        <f>G264+E264</f>
        <v>199200</v>
      </c>
    </row>
    <row r="265" spans="1:9">
      <c r="A265" s="16">
        <v>3654</v>
      </c>
      <c r="B265" s="1" t="s">
        <v>257</v>
      </c>
      <c r="C265" s="13">
        <v>377</v>
      </c>
      <c r="D265" s="12">
        <v>150</v>
      </c>
      <c r="E265" s="12">
        <f>C265*D265</f>
        <v>56550</v>
      </c>
      <c r="G265" s="12">
        <v>0</v>
      </c>
      <c r="I265" s="12">
        <f>G265+E265</f>
        <v>56550</v>
      </c>
    </row>
    <row r="266" spans="1:9">
      <c r="A266" s="16">
        <v>3990</v>
      </c>
      <c r="B266" s="1" t="s">
        <v>258</v>
      </c>
      <c r="C266" s="13">
        <v>705</v>
      </c>
      <c r="D266" s="12">
        <v>150</v>
      </c>
      <c r="E266" s="12">
        <f>C266*D266</f>
        <v>105750</v>
      </c>
      <c r="G266" s="12">
        <v>0</v>
      </c>
      <c r="I266" s="12">
        <f>G266+E266</f>
        <v>105750</v>
      </c>
    </row>
    <row r="267" spans="1:9">
      <c r="A267" s="16">
        <v>4011</v>
      </c>
      <c r="B267" s="1" t="s">
        <v>259</v>
      </c>
      <c r="C267" s="13">
        <v>84</v>
      </c>
      <c r="D267" s="12">
        <v>150</v>
      </c>
      <c r="E267" s="12">
        <f>C267*D267</f>
        <v>12600</v>
      </c>
      <c r="G267" s="12">
        <v>-75</v>
      </c>
      <c r="I267" s="12">
        <f>G267+E267</f>
        <v>12525</v>
      </c>
    </row>
    <row r="268" spans="1:9">
      <c r="A268" s="16">
        <v>4018</v>
      </c>
      <c r="B268" s="1" t="s">
        <v>260</v>
      </c>
      <c r="C268" s="13">
        <v>6152</v>
      </c>
      <c r="D268" s="12">
        <v>150</v>
      </c>
      <c r="E268" s="12">
        <f>C268*D268</f>
        <v>922800</v>
      </c>
      <c r="G268" s="12">
        <v>-225</v>
      </c>
      <c r="I268" s="12">
        <f>G268+E268</f>
        <v>922575</v>
      </c>
    </row>
    <row r="269" spans="1:9">
      <c r="A269" s="16">
        <v>4025</v>
      </c>
      <c r="B269" s="1" t="s">
        <v>261</v>
      </c>
      <c r="C269" s="13">
        <v>482</v>
      </c>
      <c r="D269" s="12">
        <v>150</v>
      </c>
      <c r="E269" s="12">
        <f>C269*D269</f>
        <v>72300</v>
      </c>
      <c r="G269" s="12">
        <v>0</v>
      </c>
      <c r="I269" s="12">
        <f>G269+E269</f>
        <v>72300</v>
      </c>
    </row>
    <row r="270" spans="1:9">
      <c r="A270" s="16">
        <v>4060</v>
      </c>
      <c r="B270" s="1" t="s">
        <v>262</v>
      </c>
      <c r="C270" s="13">
        <v>5316</v>
      </c>
      <c r="D270" s="12">
        <v>150</v>
      </c>
      <c r="E270" s="12">
        <f>C270*D270</f>
        <v>797400</v>
      </c>
      <c r="G270" s="12">
        <v>0</v>
      </c>
      <c r="I270" s="12">
        <f>G270+E270</f>
        <v>797400</v>
      </c>
    </row>
    <row r="271" spans="1:9">
      <c r="A271" s="16">
        <v>4067</v>
      </c>
      <c r="B271" s="1" t="s">
        <v>263</v>
      </c>
      <c r="C271" s="13">
        <v>1120</v>
      </c>
      <c r="D271" s="12">
        <v>150</v>
      </c>
      <c r="E271" s="12">
        <f>C271*D271</f>
        <v>168000</v>
      </c>
      <c r="G271" s="12">
        <v>0</v>
      </c>
      <c r="I271" s="12">
        <f>G271+E271</f>
        <v>168000</v>
      </c>
    </row>
    <row r="272" spans="1:9">
      <c r="A272" s="16">
        <v>4074</v>
      </c>
      <c r="B272" s="1" t="s">
        <v>264</v>
      </c>
      <c r="C272" s="13">
        <v>1782</v>
      </c>
      <c r="D272" s="12">
        <v>150</v>
      </c>
      <c r="E272" s="12">
        <f>C272*D272</f>
        <v>267300</v>
      </c>
      <c r="G272" s="12">
        <v>0</v>
      </c>
      <c r="I272" s="12">
        <f>G272+E272</f>
        <v>267300</v>
      </c>
    </row>
    <row r="273" spans="1:9">
      <c r="A273" s="16">
        <v>4088</v>
      </c>
      <c r="B273" s="1" t="s">
        <v>265</v>
      </c>
      <c r="C273" s="13">
        <v>1278</v>
      </c>
      <c r="D273" s="12">
        <v>150</v>
      </c>
      <c r="E273" s="12">
        <f>C273*D273</f>
        <v>191700</v>
      </c>
      <c r="G273" s="12">
        <v>0</v>
      </c>
      <c r="I273" s="12">
        <f>G273+E273</f>
        <v>191700</v>
      </c>
    </row>
    <row r="274" spans="1:9">
      <c r="A274" s="16">
        <v>4095</v>
      </c>
      <c r="B274" s="1" t="s">
        <v>266</v>
      </c>
      <c r="C274" s="13">
        <v>2855</v>
      </c>
      <c r="D274" s="12">
        <v>150</v>
      </c>
      <c r="E274" s="12">
        <f>C274*D274</f>
        <v>428250</v>
      </c>
      <c r="G274" s="12">
        <v>-75</v>
      </c>
      <c r="I274" s="12">
        <f>G274+E274</f>
        <v>428175</v>
      </c>
    </row>
    <row r="275" spans="1:9">
      <c r="A275" s="16">
        <v>4137</v>
      </c>
      <c r="B275" s="1" t="s">
        <v>267</v>
      </c>
      <c r="C275" s="13">
        <v>1014</v>
      </c>
      <c r="D275" s="12">
        <v>150</v>
      </c>
      <c r="E275" s="12">
        <f>C275*D275</f>
        <v>152100</v>
      </c>
      <c r="G275" s="12">
        <v>0</v>
      </c>
      <c r="I275" s="12">
        <f>G275+E275</f>
        <v>152100</v>
      </c>
    </row>
    <row r="276" spans="1:9">
      <c r="A276" s="16">
        <v>4144</v>
      </c>
      <c r="B276" s="1" t="s">
        <v>268</v>
      </c>
      <c r="C276" s="13">
        <v>3614</v>
      </c>
      <c r="D276" s="12">
        <v>150</v>
      </c>
      <c r="E276" s="12">
        <f>C276*D276</f>
        <v>542100</v>
      </c>
      <c r="G276" s="12">
        <v>0</v>
      </c>
      <c r="I276" s="12">
        <f>G276+E276</f>
        <v>542100</v>
      </c>
    </row>
    <row r="277" spans="1:9">
      <c r="A277" s="16">
        <v>4165</v>
      </c>
      <c r="B277" s="1" t="s">
        <v>269</v>
      </c>
      <c r="C277" s="13">
        <v>1678</v>
      </c>
      <c r="D277" s="12">
        <v>150</v>
      </c>
      <c r="E277" s="12">
        <f>C277*D277</f>
        <v>251700</v>
      </c>
      <c r="G277" s="12">
        <v>0</v>
      </c>
      <c r="I277" s="12">
        <f>G277+E277</f>
        <v>251700</v>
      </c>
    </row>
    <row r="278" spans="1:9">
      <c r="A278" s="16">
        <v>4179</v>
      </c>
      <c r="B278" s="1" t="s">
        <v>270</v>
      </c>
      <c r="C278" s="13">
        <v>9805</v>
      </c>
      <c r="D278" s="12">
        <v>150</v>
      </c>
      <c r="E278" s="12">
        <f>C278*D278</f>
        <v>1470750</v>
      </c>
      <c r="G278" s="12">
        <v>0</v>
      </c>
      <c r="I278" s="12">
        <f>G278+E278</f>
        <v>1470750</v>
      </c>
    </row>
    <row r="279" spans="1:9">
      <c r="A279" s="16">
        <v>4186</v>
      </c>
      <c r="B279" s="1" t="s">
        <v>271</v>
      </c>
      <c r="C279" s="13">
        <v>951</v>
      </c>
      <c r="D279" s="12">
        <v>150</v>
      </c>
      <c r="E279" s="12">
        <f>C279*D279</f>
        <v>142650</v>
      </c>
      <c r="G279" s="12">
        <v>0</v>
      </c>
      <c r="I279" s="12">
        <f>G279+E279</f>
        <v>142650</v>
      </c>
    </row>
    <row r="280" spans="1:9">
      <c r="A280" s="16">
        <v>4207</v>
      </c>
      <c r="B280" s="1" t="s">
        <v>272</v>
      </c>
      <c r="C280" s="13">
        <v>514</v>
      </c>
      <c r="D280" s="12">
        <v>150</v>
      </c>
      <c r="E280" s="12">
        <f>C280*D280</f>
        <v>77100</v>
      </c>
      <c r="G280" s="12">
        <v>0</v>
      </c>
      <c r="I280" s="12">
        <f>G280+E280</f>
        <v>77100</v>
      </c>
    </row>
    <row r="281" spans="1:9">
      <c r="A281" s="16">
        <v>4221</v>
      </c>
      <c r="B281" s="1" t="s">
        <v>273</v>
      </c>
      <c r="C281" s="13">
        <v>1191</v>
      </c>
      <c r="D281" s="12">
        <v>150</v>
      </c>
      <c r="E281" s="12">
        <f>C281*D281</f>
        <v>178650</v>
      </c>
      <c r="G281" s="12">
        <v>0</v>
      </c>
      <c r="I281" s="12">
        <f>G281+E281</f>
        <v>178650</v>
      </c>
    </row>
    <row r="282" spans="1:9">
      <c r="A282" s="16">
        <v>4228</v>
      </c>
      <c r="B282" s="1" t="s">
        <v>274</v>
      </c>
      <c r="C282" s="13">
        <v>884</v>
      </c>
      <c r="D282" s="12">
        <v>150</v>
      </c>
      <c r="E282" s="12">
        <f>C282*D282</f>
        <v>132600</v>
      </c>
      <c r="G282" s="12">
        <v>0</v>
      </c>
      <c r="I282" s="12">
        <f>G282+E282</f>
        <v>132600</v>
      </c>
    </row>
    <row r="283" spans="1:9">
      <c r="A283" s="16">
        <v>4235</v>
      </c>
      <c r="B283" s="1" t="s">
        <v>275</v>
      </c>
      <c r="C283" s="13">
        <v>176</v>
      </c>
      <c r="D283" s="12">
        <v>150</v>
      </c>
      <c r="E283" s="12">
        <f>C283*D283</f>
        <v>26400</v>
      </c>
      <c r="G283" s="12">
        <v>0</v>
      </c>
      <c r="I283" s="12">
        <f>G283+E283</f>
        <v>26400</v>
      </c>
    </row>
    <row r="284" spans="1:9">
      <c r="A284" s="16">
        <v>4151</v>
      </c>
      <c r="B284" s="1" t="s">
        <v>276</v>
      </c>
      <c r="C284" s="13">
        <v>902</v>
      </c>
      <c r="D284" s="12">
        <v>150</v>
      </c>
      <c r="E284" s="12">
        <f>C284*D284</f>
        <v>135300</v>
      </c>
      <c r="G284" s="12">
        <v>0</v>
      </c>
      <c r="I284" s="12">
        <f>G284+E284</f>
        <v>135300</v>
      </c>
    </row>
    <row r="285" spans="1:9">
      <c r="A285" s="16">
        <v>490</v>
      </c>
      <c r="B285" s="1" t="s">
        <v>277</v>
      </c>
      <c r="C285" s="13">
        <v>437</v>
      </c>
      <c r="D285" s="12">
        <v>150</v>
      </c>
      <c r="E285" s="12">
        <f>C285*D285</f>
        <v>65550</v>
      </c>
      <c r="G285" s="12">
        <v>0</v>
      </c>
      <c r="I285" s="12">
        <f>G285+E285</f>
        <v>65550</v>
      </c>
    </row>
    <row r="286" spans="1:9">
      <c r="A286" s="16">
        <v>4270</v>
      </c>
      <c r="B286" s="1" t="s">
        <v>278</v>
      </c>
      <c r="C286" s="13">
        <v>241</v>
      </c>
      <c r="D286" s="12">
        <v>150</v>
      </c>
      <c r="E286" s="12">
        <f>C286*D286</f>
        <v>36150</v>
      </c>
      <c r="G286" s="12">
        <v>0</v>
      </c>
      <c r="I286" s="12">
        <f>G286+E286</f>
        <v>36150</v>
      </c>
    </row>
    <row r="287" spans="1:9">
      <c r="A287" s="16">
        <v>4305</v>
      </c>
      <c r="B287" s="1" t="s">
        <v>279</v>
      </c>
      <c r="C287" s="13">
        <v>1146</v>
      </c>
      <c r="D287" s="12">
        <v>150</v>
      </c>
      <c r="E287" s="12">
        <f>C287*D287</f>
        <v>171900</v>
      </c>
      <c r="G287" s="12">
        <v>0</v>
      </c>
      <c r="I287" s="12">
        <f>G287+E287</f>
        <v>171900</v>
      </c>
    </row>
    <row r="288" spans="1:9">
      <c r="A288" s="16">
        <v>4312</v>
      </c>
      <c r="B288" s="1" t="s">
        <v>280</v>
      </c>
      <c r="C288" s="13">
        <v>2567</v>
      </c>
      <c r="D288" s="12">
        <v>150</v>
      </c>
      <c r="E288" s="12">
        <f>C288*D288</f>
        <v>385050</v>
      </c>
      <c r="G288" s="12">
        <v>-75</v>
      </c>
      <c r="I288" s="12">
        <f>G288+E288</f>
        <v>384975</v>
      </c>
    </row>
    <row r="289" spans="1:9">
      <c r="A289" s="16">
        <v>4330</v>
      </c>
      <c r="B289" s="1" t="s">
        <v>281</v>
      </c>
      <c r="C289" s="13">
        <v>142</v>
      </c>
      <c r="D289" s="12">
        <v>150</v>
      </c>
      <c r="E289" s="12">
        <f>C289*D289</f>
        <v>21300</v>
      </c>
      <c r="G289" s="12">
        <v>0</v>
      </c>
      <c r="I289" s="12">
        <f>G289+E289</f>
        <v>21300</v>
      </c>
    </row>
    <row r="290" spans="1:9">
      <c r="A290" s="16">
        <v>4347</v>
      </c>
      <c r="B290" s="1" t="s">
        <v>282</v>
      </c>
      <c r="C290" s="13">
        <v>821</v>
      </c>
      <c r="D290" s="12">
        <v>150</v>
      </c>
      <c r="E290" s="12">
        <f>C290*D290</f>
        <v>123150</v>
      </c>
      <c r="G290" s="12">
        <v>0</v>
      </c>
      <c r="I290" s="12">
        <f>G290+E290</f>
        <v>123150</v>
      </c>
    </row>
    <row r="291" spans="1:9">
      <c r="A291" s="16">
        <v>4368</v>
      </c>
      <c r="B291" s="1" t="s">
        <v>283</v>
      </c>
      <c r="C291" s="13">
        <v>605</v>
      </c>
      <c r="D291" s="12">
        <v>150</v>
      </c>
      <c r="E291" s="12">
        <f>C291*D291</f>
        <v>90750</v>
      </c>
      <c r="G291" s="12">
        <v>0</v>
      </c>
      <c r="I291" s="12">
        <f>G291+E291</f>
        <v>90750</v>
      </c>
    </row>
    <row r="292" spans="1:9">
      <c r="A292" s="16">
        <v>4389</v>
      </c>
      <c r="B292" s="1" t="s">
        <v>284</v>
      </c>
      <c r="C292" s="13">
        <v>1472</v>
      </c>
      <c r="D292" s="12">
        <v>150</v>
      </c>
      <c r="E292" s="12">
        <f>C292*D292</f>
        <v>220800</v>
      </c>
      <c r="G292" s="12">
        <v>-75</v>
      </c>
      <c r="I292" s="12">
        <f>G292+E292</f>
        <v>220725</v>
      </c>
    </row>
    <row r="293" spans="1:9">
      <c r="A293" s="16">
        <v>4459</v>
      </c>
      <c r="B293" s="1" t="s">
        <v>285</v>
      </c>
      <c r="C293" s="13">
        <v>276</v>
      </c>
      <c r="D293" s="12">
        <v>150</v>
      </c>
      <c r="E293" s="12">
        <f>C293*D293</f>
        <v>41400</v>
      </c>
      <c r="G293" s="12">
        <v>0</v>
      </c>
      <c r="I293" s="12">
        <f>G293+E293</f>
        <v>41400</v>
      </c>
    </row>
    <row r="294" spans="1:9">
      <c r="A294" s="16">
        <v>4473</v>
      </c>
      <c r="B294" s="1" t="s">
        <v>286</v>
      </c>
      <c r="C294" s="13">
        <v>2230</v>
      </c>
      <c r="D294" s="12">
        <v>150</v>
      </c>
      <c r="E294" s="12">
        <f>C294*D294</f>
        <v>334500</v>
      </c>
      <c r="G294" s="12">
        <v>0</v>
      </c>
      <c r="I294" s="12">
        <f>G294+E294</f>
        <v>334500</v>
      </c>
    </row>
    <row r="295" spans="1:9">
      <c r="A295" s="16">
        <v>4508</v>
      </c>
      <c r="B295" s="1" t="s">
        <v>287</v>
      </c>
      <c r="C295" s="13">
        <v>394</v>
      </c>
      <c r="D295" s="12">
        <v>150</v>
      </c>
      <c r="E295" s="12">
        <f>C295*D295</f>
        <v>59100</v>
      </c>
      <c r="G295" s="12">
        <v>-75</v>
      </c>
      <c r="I295" s="12">
        <f>G295+E295</f>
        <v>59025</v>
      </c>
    </row>
    <row r="296" spans="1:9">
      <c r="A296" s="16">
        <v>4515</v>
      </c>
      <c r="B296" s="1" t="s">
        <v>288</v>
      </c>
      <c r="C296" s="13">
        <v>2639</v>
      </c>
      <c r="D296" s="12">
        <v>150</v>
      </c>
      <c r="E296" s="12">
        <f>C296*D296</f>
        <v>395850</v>
      </c>
      <c r="G296" s="12">
        <v>0</v>
      </c>
      <c r="I296" s="12">
        <f>G296+E296</f>
        <v>395850</v>
      </c>
    </row>
    <row r="297" spans="1:9">
      <c r="A297" s="16">
        <v>4501</v>
      </c>
      <c r="B297" s="1" t="s">
        <v>289</v>
      </c>
      <c r="C297" s="13">
        <v>2438</v>
      </c>
      <c r="D297" s="12">
        <v>150</v>
      </c>
      <c r="E297" s="12">
        <f>C297*D297</f>
        <v>365700</v>
      </c>
      <c r="G297" s="12">
        <v>0</v>
      </c>
      <c r="I297" s="12">
        <f>G297+E297</f>
        <v>365700</v>
      </c>
    </row>
    <row r="298" spans="1:9">
      <c r="A298" s="16">
        <v>4529</v>
      </c>
      <c r="B298" s="1" t="s">
        <v>290</v>
      </c>
      <c r="C298" s="13">
        <v>321</v>
      </c>
      <c r="D298" s="12">
        <v>150</v>
      </c>
      <c r="E298" s="12">
        <f>C298*D298</f>
        <v>48150</v>
      </c>
      <c r="G298" s="12">
        <v>0</v>
      </c>
      <c r="I298" s="12">
        <f>G298+E298</f>
        <v>48150</v>
      </c>
    </row>
    <row r="299" spans="1:9">
      <c r="A299" s="16">
        <v>4536</v>
      </c>
      <c r="B299" s="1" t="s">
        <v>291</v>
      </c>
      <c r="C299" s="13">
        <v>1115</v>
      </c>
      <c r="D299" s="12">
        <v>150</v>
      </c>
      <c r="E299" s="12">
        <f>C299*D299</f>
        <v>167250</v>
      </c>
      <c r="G299" s="12">
        <v>0</v>
      </c>
      <c r="I299" s="12">
        <f>G299+E299</f>
        <v>167250</v>
      </c>
    </row>
    <row r="300" spans="1:9">
      <c r="A300" s="16">
        <v>4543</v>
      </c>
      <c r="B300" s="1" t="s">
        <v>292</v>
      </c>
      <c r="C300" s="13">
        <v>1112</v>
      </c>
      <c r="D300" s="12">
        <v>150</v>
      </c>
      <c r="E300" s="12">
        <f>C300*D300</f>
        <v>166800</v>
      </c>
      <c r="G300" s="12">
        <v>0</v>
      </c>
      <c r="I300" s="12">
        <f>G300+E300</f>
        <v>166800</v>
      </c>
    </row>
    <row r="301" spans="1:9">
      <c r="A301" s="16">
        <v>4557</v>
      </c>
      <c r="B301" s="1" t="s">
        <v>293</v>
      </c>
      <c r="C301" s="13">
        <v>329</v>
      </c>
      <c r="D301" s="12">
        <v>150</v>
      </c>
      <c r="E301" s="12">
        <f>C301*D301</f>
        <v>49350</v>
      </c>
      <c r="G301" s="12">
        <v>0</v>
      </c>
      <c r="I301" s="12">
        <f>G301+E301</f>
        <v>49350</v>
      </c>
    </row>
    <row r="302" spans="1:9">
      <c r="A302" s="16">
        <v>4571</v>
      </c>
      <c r="B302" s="1" t="s">
        <v>294</v>
      </c>
      <c r="C302" s="13">
        <v>444</v>
      </c>
      <c r="D302" s="12">
        <v>150</v>
      </c>
      <c r="E302" s="12">
        <f>C302*D302</f>
        <v>66600</v>
      </c>
      <c r="G302" s="12">
        <v>150</v>
      </c>
      <c r="I302" s="12">
        <f>G302+E302</f>
        <v>66750</v>
      </c>
    </row>
    <row r="303" spans="1:9">
      <c r="A303" s="16">
        <v>4578</v>
      </c>
      <c r="B303" s="1" t="s">
        <v>295</v>
      </c>
      <c r="C303" s="13">
        <v>1364</v>
      </c>
      <c r="D303" s="12">
        <v>150</v>
      </c>
      <c r="E303" s="12">
        <f>C303*D303</f>
        <v>204600</v>
      </c>
      <c r="G303" s="12">
        <v>0</v>
      </c>
      <c r="I303" s="12">
        <f>G303+E303</f>
        <v>204600</v>
      </c>
    </row>
    <row r="304" spans="1:9">
      <c r="A304" s="16">
        <v>4606</v>
      </c>
      <c r="B304" s="1" t="s">
        <v>296</v>
      </c>
      <c r="C304" s="13">
        <v>396</v>
      </c>
      <c r="D304" s="12">
        <v>150</v>
      </c>
      <c r="E304" s="12">
        <f>C304*D304</f>
        <v>59400</v>
      </c>
      <c r="G304" s="12">
        <v>0</v>
      </c>
      <c r="I304" s="12">
        <f>G304+E304</f>
        <v>59400</v>
      </c>
    </row>
    <row r="305" spans="1:9">
      <c r="A305" s="16">
        <v>4613</v>
      </c>
      <c r="B305" s="1" t="s">
        <v>297</v>
      </c>
      <c r="C305" s="13">
        <v>3726</v>
      </c>
      <c r="D305" s="12">
        <v>150</v>
      </c>
      <c r="E305" s="12">
        <f>C305*D305</f>
        <v>558900</v>
      </c>
      <c r="G305" s="12">
        <v>0</v>
      </c>
      <c r="I305" s="12">
        <f>G305+E305</f>
        <v>558900</v>
      </c>
    </row>
    <row r="306" spans="1:9">
      <c r="A306" s="16">
        <v>4620</v>
      </c>
      <c r="B306" s="1" t="s">
        <v>298</v>
      </c>
      <c r="C306" s="13">
        <v>20856</v>
      </c>
      <c r="D306" s="12">
        <v>150</v>
      </c>
      <c r="E306" s="12">
        <f>C306*D306</f>
        <v>3128400</v>
      </c>
      <c r="G306" s="12">
        <v>0</v>
      </c>
      <c r="I306" s="12">
        <f>G306+E306</f>
        <v>3128400</v>
      </c>
    </row>
    <row r="307" spans="1:9">
      <c r="A307" s="16">
        <v>4627</v>
      </c>
      <c r="B307" s="1" t="s">
        <v>299</v>
      </c>
      <c r="C307" s="13">
        <v>572</v>
      </c>
      <c r="D307" s="12">
        <v>150</v>
      </c>
      <c r="E307" s="12">
        <f>C307*D307</f>
        <v>85800</v>
      </c>
      <c r="G307" s="12">
        <v>0</v>
      </c>
      <c r="I307" s="12">
        <f>G307+E307</f>
        <v>85800</v>
      </c>
    </row>
    <row r="308" spans="1:9">
      <c r="A308" s="16">
        <v>4634</v>
      </c>
      <c r="B308" s="1" t="s">
        <v>300</v>
      </c>
      <c r="C308" s="13">
        <v>528</v>
      </c>
      <c r="D308" s="12">
        <v>150</v>
      </c>
      <c r="E308" s="12">
        <f>C308*D308</f>
        <v>79200</v>
      </c>
      <c r="G308" s="12">
        <v>0</v>
      </c>
      <c r="I308" s="12">
        <f>G308+E308</f>
        <v>79200</v>
      </c>
    </row>
    <row r="309" spans="1:9">
      <c r="A309" s="16">
        <v>4641</v>
      </c>
      <c r="B309" s="1" t="s">
        <v>301</v>
      </c>
      <c r="C309" s="13">
        <v>934</v>
      </c>
      <c r="D309" s="12">
        <v>150</v>
      </c>
      <c r="E309" s="12">
        <f>C309*D309</f>
        <v>140100</v>
      </c>
      <c r="G309" s="12">
        <v>0</v>
      </c>
      <c r="I309" s="12">
        <f>G309+E309</f>
        <v>140100</v>
      </c>
    </row>
    <row r="310" spans="1:9">
      <c r="A310" s="16">
        <v>4686</v>
      </c>
      <c r="B310" s="1" t="s">
        <v>302</v>
      </c>
      <c r="C310" s="13">
        <v>332</v>
      </c>
      <c r="D310" s="12">
        <v>150</v>
      </c>
      <c r="E310" s="12">
        <f>C310*D310</f>
        <v>49800</v>
      </c>
      <c r="G310" s="12">
        <v>0</v>
      </c>
      <c r="I310" s="12">
        <f>G310+E310</f>
        <v>49800</v>
      </c>
    </row>
    <row r="311" spans="1:9">
      <c r="A311" s="16">
        <v>4753</v>
      </c>
      <c r="B311" s="1" t="s">
        <v>303</v>
      </c>
      <c r="C311" s="13">
        <v>2663</v>
      </c>
      <c r="D311" s="12">
        <v>150</v>
      </c>
      <c r="E311" s="12">
        <f>C311*D311</f>
        <v>399450</v>
      </c>
      <c r="G311" s="12">
        <v>75</v>
      </c>
      <c r="I311" s="12">
        <f>G311+E311</f>
        <v>399525</v>
      </c>
    </row>
    <row r="312" spans="1:9">
      <c r="A312" s="16">
        <v>4760</v>
      </c>
      <c r="B312" s="1" t="s">
        <v>304</v>
      </c>
      <c r="C312" s="13">
        <v>644</v>
      </c>
      <c r="D312" s="12">
        <v>150</v>
      </c>
      <c r="E312" s="12">
        <f>C312*D312</f>
        <v>96600</v>
      </c>
      <c r="G312" s="12">
        <v>0</v>
      </c>
      <c r="I312" s="12">
        <f>G312+E312</f>
        <v>96600</v>
      </c>
    </row>
    <row r="313" spans="1:9">
      <c r="A313" s="16">
        <v>4781</v>
      </c>
      <c r="B313" s="1" t="s">
        <v>305</v>
      </c>
      <c r="C313" s="13">
        <v>2481</v>
      </c>
      <c r="D313" s="12">
        <v>150</v>
      </c>
      <c r="E313" s="12">
        <f>C313*D313</f>
        <v>372150</v>
      </c>
      <c r="G313" s="12">
        <v>0</v>
      </c>
      <c r="I313" s="12">
        <f>G313+E313</f>
        <v>372150</v>
      </c>
    </row>
    <row r="314" spans="1:9">
      <c r="A314" s="16">
        <v>4795</v>
      </c>
      <c r="B314" s="1" t="s">
        <v>306</v>
      </c>
      <c r="C314" s="13">
        <v>482</v>
      </c>
      <c r="D314" s="12">
        <v>150</v>
      </c>
      <c r="E314" s="12">
        <f>C314*D314</f>
        <v>72300</v>
      </c>
      <c r="G314" s="12">
        <v>225</v>
      </c>
      <c r="I314" s="12">
        <f>G314+E314</f>
        <v>72525</v>
      </c>
    </row>
    <row r="315" spans="1:9">
      <c r="A315" s="16">
        <v>4802</v>
      </c>
      <c r="B315" s="1" t="s">
        <v>307</v>
      </c>
      <c r="C315" s="13">
        <v>2276</v>
      </c>
      <c r="D315" s="12">
        <v>150</v>
      </c>
      <c r="E315" s="12">
        <f>C315*D315</f>
        <v>341400</v>
      </c>
      <c r="G315" s="12">
        <v>0</v>
      </c>
      <c r="I315" s="12">
        <f>G315+E315</f>
        <v>341400</v>
      </c>
    </row>
    <row r="316" spans="1:9">
      <c r="A316" s="16">
        <v>4820</v>
      </c>
      <c r="B316" s="1" t="s">
        <v>308</v>
      </c>
      <c r="C316" s="13">
        <v>465</v>
      </c>
      <c r="D316" s="12">
        <v>150</v>
      </c>
      <c r="E316" s="12">
        <f>C316*D316</f>
        <v>69750</v>
      </c>
      <c r="G316" s="12">
        <v>0</v>
      </c>
      <c r="I316" s="12">
        <f>G316+E316</f>
        <v>69750</v>
      </c>
    </row>
    <row r="317" spans="1:9">
      <c r="A317" s="16">
        <v>4851</v>
      </c>
      <c r="B317" s="1" t="s">
        <v>309</v>
      </c>
      <c r="C317" s="13">
        <v>1391</v>
      </c>
      <c r="D317" s="12">
        <v>150</v>
      </c>
      <c r="E317" s="12">
        <f>C317*D317</f>
        <v>208650</v>
      </c>
      <c r="G317" s="12">
        <v>0</v>
      </c>
      <c r="I317" s="12">
        <f>G317+E317</f>
        <v>208650</v>
      </c>
    </row>
    <row r="318" spans="1:9">
      <c r="A318" s="16">
        <v>3122</v>
      </c>
      <c r="B318" s="1" t="s">
        <v>310</v>
      </c>
      <c r="C318" s="13">
        <v>461</v>
      </c>
      <c r="D318" s="12">
        <v>150</v>
      </c>
      <c r="E318" s="12">
        <f>C318*D318</f>
        <v>69150</v>
      </c>
      <c r="G318" s="12">
        <v>0</v>
      </c>
      <c r="I318" s="12">
        <f>G318+E318</f>
        <v>69150</v>
      </c>
    </row>
    <row r="319" spans="1:9">
      <c r="A319" s="16">
        <v>4865</v>
      </c>
      <c r="B319" s="1" t="s">
        <v>311</v>
      </c>
      <c r="C319" s="13">
        <v>481</v>
      </c>
      <c r="D319" s="12">
        <v>150</v>
      </c>
      <c r="E319" s="12">
        <f>C319*D319</f>
        <v>72150</v>
      </c>
      <c r="G319" s="12">
        <v>0</v>
      </c>
      <c r="I319" s="12">
        <f>G319+E319</f>
        <v>72150</v>
      </c>
    </row>
    <row r="320" spans="1:9">
      <c r="A320" s="16">
        <v>4872</v>
      </c>
      <c r="B320" s="1" t="s">
        <v>312</v>
      </c>
      <c r="C320" s="13">
        <v>1689</v>
      </c>
      <c r="D320" s="12">
        <v>150</v>
      </c>
      <c r="E320" s="12">
        <f>C320*D320</f>
        <v>253350</v>
      </c>
      <c r="G320" s="12">
        <v>0</v>
      </c>
      <c r="I320" s="12">
        <f>G320+E320</f>
        <v>253350</v>
      </c>
    </row>
    <row r="321" spans="1:9">
      <c r="A321" s="16">
        <v>4893</v>
      </c>
      <c r="B321" s="1" t="s">
        <v>313</v>
      </c>
      <c r="C321" s="13">
        <v>3054</v>
      </c>
      <c r="D321" s="12">
        <v>150</v>
      </c>
      <c r="E321" s="12">
        <f>C321*D321</f>
        <v>458100</v>
      </c>
      <c r="G321" s="12">
        <v>0</v>
      </c>
      <c r="I321" s="12">
        <f>G321+E321</f>
        <v>458100</v>
      </c>
    </row>
    <row r="322" spans="1:9">
      <c r="A322" s="16">
        <v>4904</v>
      </c>
      <c r="B322" s="1" t="s">
        <v>314</v>
      </c>
      <c r="C322" s="13">
        <v>508</v>
      </c>
      <c r="D322" s="12">
        <v>150</v>
      </c>
      <c r="E322" s="12">
        <f>C322*D322</f>
        <v>76200</v>
      </c>
      <c r="G322" s="12">
        <v>0</v>
      </c>
      <c r="I322" s="12">
        <f>G322+E322</f>
        <v>76200</v>
      </c>
    </row>
    <row r="323" spans="1:9">
      <c r="A323" s="16">
        <v>5523</v>
      </c>
      <c r="B323" s="1" t="s">
        <v>315</v>
      </c>
      <c r="C323" s="13">
        <v>1348</v>
      </c>
      <c r="D323" s="12">
        <v>150</v>
      </c>
      <c r="E323" s="12">
        <f>C323*D323</f>
        <v>202200</v>
      </c>
      <c r="G323" s="12">
        <v>0</v>
      </c>
      <c r="I323" s="12">
        <f>G323+E323</f>
        <v>202200</v>
      </c>
    </row>
    <row r="324" spans="1:9">
      <c r="A324" s="16">
        <v>3850</v>
      </c>
      <c r="B324" s="1" t="s">
        <v>316</v>
      </c>
      <c r="C324" s="13">
        <v>704</v>
      </c>
      <c r="D324" s="12">
        <v>150</v>
      </c>
      <c r="E324" s="12">
        <f>C324*D324</f>
        <v>105600</v>
      </c>
      <c r="G324" s="12">
        <v>0</v>
      </c>
      <c r="I324" s="12">
        <f>G324+E324</f>
        <v>105600</v>
      </c>
    </row>
    <row r="325" spans="1:9">
      <c r="A325" s="16">
        <v>4956</v>
      </c>
      <c r="B325" s="1" t="s">
        <v>317</v>
      </c>
      <c r="C325" s="13">
        <v>950</v>
      </c>
      <c r="D325" s="12">
        <v>150</v>
      </c>
      <c r="E325" s="12">
        <f>C325*D325</f>
        <v>142500</v>
      </c>
      <c r="G325" s="12">
        <v>0</v>
      </c>
      <c r="I325" s="12">
        <f>G325+E325</f>
        <v>142500</v>
      </c>
    </row>
    <row r="326" spans="1:9">
      <c r="A326" s="16">
        <v>4963</v>
      </c>
      <c r="B326" s="1" t="s">
        <v>318</v>
      </c>
      <c r="C326" s="13">
        <v>571</v>
      </c>
      <c r="D326" s="12">
        <v>150</v>
      </c>
      <c r="E326" s="12">
        <f>C326*D326</f>
        <v>85650</v>
      </c>
      <c r="G326" s="12">
        <v>0</v>
      </c>
      <c r="I326" s="12">
        <f>G326+E326</f>
        <v>85650</v>
      </c>
    </row>
    <row r="327" spans="1:9">
      <c r="A327" s="16">
        <v>1673</v>
      </c>
      <c r="B327" s="1" t="s">
        <v>319</v>
      </c>
      <c r="C327" s="13">
        <v>634</v>
      </c>
      <c r="D327" s="12">
        <v>150</v>
      </c>
      <c r="E327" s="12">
        <f>C327*D327</f>
        <v>95100</v>
      </c>
      <c r="G327" s="12">
        <v>0</v>
      </c>
      <c r="I327" s="12">
        <f>G327+E327</f>
        <v>95100</v>
      </c>
    </row>
    <row r="328" spans="1:9">
      <c r="A328" s="16">
        <v>4998</v>
      </c>
      <c r="B328" s="1" t="s">
        <v>320</v>
      </c>
      <c r="C328" s="13">
        <v>96</v>
      </c>
      <c r="D328" s="12">
        <v>150</v>
      </c>
      <c r="E328" s="12">
        <f>C328*D328</f>
        <v>14400</v>
      </c>
      <c r="G328" s="12">
        <v>0</v>
      </c>
      <c r="I328" s="12">
        <f>G328+E328</f>
        <v>14400</v>
      </c>
    </row>
    <row r="329" spans="1:9">
      <c r="A329" s="16">
        <v>2422</v>
      </c>
      <c r="B329" s="1" t="s">
        <v>321</v>
      </c>
      <c r="C329" s="13">
        <v>1526</v>
      </c>
      <c r="D329" s="12">
        <v>150</v>
      </c>
      <c r="E329" s="12">
        <f>C329*D329</f>
        <v>228900</v>
      </c>
      <c r="G329" s="12">
        <v>0</v>
      </c>
      <c r="I329" s="12">
        <f>G329+E329</f>
        <v>228900</v>
      </c>
    </row>
    <row r="330" spans="1:9">
      <c r="A330" s="16">
        <v>5019</v>
      </c>
      <c r="B330" s="1" t="s">
        <v>322</v>
      </c>
      <c r="C330" s="13">
        <v>1127</v>
      </c>
      <c r="D330" s="12">
        <v>150</v>
      </c>
      <c r="E330" s="12">
        <f>C330*D330</f>
        <v>169050</v>
      </c>
      <c r="G330" s="12">
        <v>0</v>
      </c>
      <c r="I330" s="12">
        <f>G330+E330</f>
        <v>169050</v>
      </c>
    </row>
    <row r="331" spans="1:9">
      <c r="A331" s="16">
        <v>5026</v>
      </c>
      <c r="B331" s="1" t="s">
        <v>323</v>
      </c>
      <c r="C331" s="13">
        <v>863</v>
      </c>
      <c r="D331" s="12">
        <v>150</v>
      </c>
      <c r="E331" s="12">
        <f>C331*D331</f>
        <v>129450</v>
      </c>
      <c r="G331" s="12">
        <v>0</v>
      </c>
      <c r="I331" s="12">
        <f>G331+E331</f>
        <v>129450</v>
      </c>
    </row>
    <row r="332" spans="1:9">
      <c r="A332" s="16">
        <v>5068</v>
      </c>
      <c r="B332" s="1" t="s">
        <v>324</v>
      </c>
      <c r="C332" s="13">
        <v>1086</v>
      </c>
      <c r="D332" s="12">
        <v>150</v>
      </c>
      <c r="E332" s="12">
        <f>C332*D332</f>
        <v>162900</v>
      </c>
      <c r="G332" s="12">
        <v>0</v>
      </c>
      <c r="I332" s="12">
        <f>G332+E332</f>
        <v>162900</v>
      </c>
    </row>
    <row r="333" spans="1:9">
      <c r="A333" s="16">
        <v>5100</v>
      </c>
      <c r="B333" s="1" t="s">
        <v>325</v>
      </c>
      <c r="C333" s="13">
        <v>2667</v>
      </c>
      <c r="D333" s="12">
        <v>150</v>
      </c>
      <c r="E333" s="12">
        <f>C333*D333</f>
        <v>400050</v>
      </c>
      <c r="G333" s="12">
        <v>0</v>
      </c>
      <c r="I333" s="12">
        <f>G333+E333</f>
        <v>400050</v>
      </c>
    </row>
    <row r="334" spans="1:9">
      <c r="A334" s="16">
        <v>5124</v>
      </c>
      <c r="B334" s="1" t="s">
        <v>326</v>
      </c>
      <c r="C334" s="13">
        <v>292</v>
      </c>
      <c r="D334" s="12">
        <v>150</v>
      </c>
      <c r="E334" s="12">
        <f>C334*D334</f>
        <v>43800</v>
      </c>
      <c r="G334" s="12">
        <v>0</v>
      </c>
      <c r="I334" s="12">
        <f>G334+E334</f>
        <v>43800</v>
      </c>
    </row>
    <row r="335" spans="1:9">
      <c r="A335" s="16">
        <v>5130</v>
      </c>
      <c r="B335" s="1" t="s">
        <v>327</v>
      </c>
      <c r="C335" s="13">
        <v>557</v>
      </c>
      <c r="D335" s="12">
        <v>150</v>
      </c>
      <c r="E335" s="12">
        <f>C335*D335</f>
        <v>83550</v>
      </c>
      <c r="G335" s="12">
        <v>0</v>
      </c>
      <c r="I335" s="12">
        <f>G335+E335</f>
        <v>83550</v>
      </c>
    </row>
    <row r="336" spans="1:9">
      <c r="A336" s="16">
        <v>5138</v>
      </c>
      <c r="B336" s="1" t="s">
        <v>328</v>
      </c>
      <c r="C336" s="13">
        <v>2461</v>
      </c>
      <c r="D336" s="12">
        <v>150</v>
      </c>
      <c r="E336" s="12">
        <f>C336*D336</f>
        <v>369150</v>
      </c>
      <c r="G336" s="12">
        <v>0</v>
      </c>
      <c r="I336" s="12">
        <f>G336+E336</f>
        <v>369150</v>
      </c>
    </row>
    <row r="337" spans="1:9">
      <c r="A337" s="16">
        <v>5258</v>
      </c>
      <c r="B337" s="1" t="s">
        <v>329</v>
      </c>
      <c r="C337" s="13">
        <v>282</v>
      </c>
      <c r="D337" s="12">
        <v>150</v>
      </c>
      <c r="E337" s="12">
        <f>C337*D337</f>
        <v>42300</v>
      </c>
      <c r="G337" s="12">
        <v>0</v>
      </c>
      <c r="I337" s="12">
        <f>G337+E337</f>
        <v>42300</v>
      </c>
    </row>
    <row r="338" spans="1:9">
      <c r="A338" s="16">
        <v>5264</v>
      </c>
      <c r="B338" s="1" t="s">
        <v>330</v>
      </c>
      <c r="C338" s="13">
        <v>2458</v>
      </c>
      <c r="D338" s="12">
        <v>150</v>
      </c>
      <c r="E338" s="12">
        <f>C338*D338</f>
        <v>368700</v>
      </c>
      <c r="G338" s="12">
        <v>0</v>
      </c>
      <c r="I338" s="12">
        <f>G338+E338</f>
        <v>368700</v>
      </c>
    </row>
    <row r="339" spans="1:9">
      <c r="A339" s="16">
        <v>5271</v>
      </c>
      <c r="B339" s="1" t="s">
        <v>331</v>
      </c>
      <c r="C339" s="13">
        <v>10105</v>
      </c>
      <c r="D339" s="12">
        <v>150</v>
      </c>
      <c r="E339" s="12">
        <f>C339*D339</f>
        <v>1515750</v>
      </c>
      <c r="G339" s="12">
        <v>0</v>
      </c>
      <c r="I339" s="12">
        <f>G339+E339</f>
        <v>1515750</v>
      </c>
    </row>
    <row r="340" spans="1:9">
      <c r="A340" s="16">
        <v>5278</v>
      </c>
      <c r="B340" s="1" t="s">
        <v>332</v>
      </c>
      <c r="C340" s="13">
        <v>1747</v>
      </c>
      <c r="D340" s="12">
        <v>150</v>
      </c>
      <c r="E340" s="12">
        <f>C340*D340</f>
        <v>262050</v>
      </c>
      <c r="G340" s="12">
        <v>0</v>
      </c>
      <c r="I340" s="12">
        <f>G340+E340</f>
        <v>262050</v>
      </c>
    </row>
    <row r="341" spans="1:9">
      <c r="A341" s="16">
        <v>5306</v>
      </c>
      <c r="B341" s="1" t="s">
        <v>333</v>
      </c>
      <c r="C341" s="13">
        <v>625</v>
      </c>
      <c r="D341" s="12">
        <v>150</v>
      </c>
      <c r="E341" s="12">
        <f>C341*D341</f>
        <v>93750</v>
      </c>
      <c r="G341" s="12">
        <v>0</v>
      </c>
      <c r="I341" s="12">
        <f>G341+E341</f>
        <v>93750</v>
      </c>
    </row>
    <row r="342" spans="1:9">
      <c r="A342" s="16">
        <v>5348</v>
      </c>
      <c r="B342" s="1" t="s">
        <v>334</v>
      </c>
      <c r="C342" s="13">
        <v>759</v>
      </c>
      <c r="D342" s="12">
        <v>150</v>
      </c>
      <c r="E342" s="12">
        <f>C342*D342</f>
        <v>113850</v>
      </c>
      <c r="G342" s="12">
        <v>0</v>
      </c>
      <c r="I342" s="12">
        <f>G342+E342</f>
        <v>113850</v>
      </c>
    </row>
    <row r="343" spans="1:9">
      <c r="A343" s="16">
        <v>5355</v>
      </c>
      <c r="B343" s="1" t="s">
        <v>335</v>
      </c>
      <c r="C343" s="13">
        <v>1708</v>
      </c>
      <c r="D343" s="12">
        <v>150</v>
      </c>
      <c r="E343" s="12">
        <f>C343*D343</f>
        <v>256200</v>
      </c>
      <c r="G343" s="12">
        <v>0</v>
      </c>
      <c r="I343" s="12">
        <f>G343+E343</f>
        <v>256200</v>
      </c>
    </row>
    <row r="344" spans="1:9">
      <c r="A344" s="16">
        <v>5362</v>
      </c>
      <c r="B344" s="1" t="s">
        <v>336</v>
      </c>
      <c r="C344" s="13">
        <v>380</v>
      </c>
      <c r="D344" s="12">
        <v>150</v>
      </c>
      <c r="E344" s="12">
        <f>C344*D344</f>
        <v>57000</v>
      </c>
      <c r="G344" s="12">
        <v>0</v>
      </c>
      <c r="I344" s="12">
        <f>G344+E344</f>
        <v>57000</v>
      </c>
    </row>
    <row r="345" spans="1:9">
      <c r="A345" s="16">
        <v>5369</v>
      </c>
      <c r="B345" s="1" t="s">
        <v>337</v>
      </c>
      <c r="C345" s="13">
        <v>498</v>
      </c>
      <c r="D345" s="12">
        <v>150</v>
      </c>
      <c r="E345" s="12">
        <f>C345*D345</f>
        <v>74700</v>
      </c>
      <c r="G345" s="12">
        <v>0</v>
      </c>
      <c r="I345" s="12">
        <f>G345+E345</f>
        <v>74700</v>
      </c>
    </row>
    <row r="346" spans="1:9">
      <c r="A346" s="16">
        <v>5376</v>
      </c>
      <c r="B346" s="1" t="s">
        <v>338</v>
      </c>
      <c r="C346" s="13">
        <v>470</v>
      </c>
      <c r="D346" s="12">
        <v>150</v>
      </c>
      <c r="E346" s="12">
        <f>C346*D346</f>
        <v>70500</v>
      </c>
      <c r="G346" s="12">
        <v>0</v>
      </c>
      <c r="I346" s="12">
        <f>G346+E346</f>
        <v>70500</v>
      </c>
    </row>
    <row r="347" spans="1:9">
      <c r="A347" s="16">
        <v>5390</v>
      </c>
      <c r="B347" s="1" t="s">
        <v>339</v>
      </c>
      <c r="C347" s="13">
        <v>2684</v>
      </c>
      <c r="D347" s="12">
        <v>150</v>
      </c>
      <c r="E347" s="12">
        <f>C347*D347</f>
        <v>402600</v>
      </c>
      <c r="G347" s="12">
        <v>0</v>
      </c>
      <c r="I347" s="12">
        <f>G347+E347</f>
        <v>402600</v>
      </c>
    </row>
    <row r="348" spans="1:9">
      <c r="A348" s="16">
        <v>5397</v>
      </c>
      <c r="B348" s="1" t="s">
        <v>340</v>
      </c>
      <c r="C348" s="13">
        <v>291</v>
      </c>
      <c r="D348" s="12">
        <v>150</v>
      </c>
      <c r="E348" s="12">
        <f>C348*D348</f>
        <v>43650</v>
      </c>
      <c r="G348" s="12">
        <v>0</v>
      </c>
      <c r="I348" s="12">
        <f>G348+E348</f>
        <v>43650</v>
      </c>
    </row>
    <row r="349" spans="1:9">
      <c r="A349" s="16">
        <v>5432</v>
      </c>
      <c r="B349" s="1" t="s">
        <v>341</v>
      </c>
      <c r="C349" s="13">
        <v>1549</v>
      </c>
      <c r="D349" s="12">
        <v>150</v>
      </c>
      <c r="E349" s="12">
        <f>C349*D349</f>
        <v>232350</v>
      </c>
      <c r="G349" s="12">
        <v>0</v>
      </c>
      <c r="I349" s="12">
        <f>G349+E349</f>
        <v>232350</v>
      </c>
    </row>
    <row r="350" spans="1:9">
      <c r="A350" s="16">
        <v>5439</v>
      </c>
      <c r="B350" s="1" t="s">
        <v>342</v>
      </c>
      <c r="C350" s="13">
        <v>3058</v>
      </c>
      <c r="D350" s="12">
        <v>150</v>
      </c>
      <c r="E350" s="12">
        <f>C350*D350</f>
        <v>458700</v>
      </c>
      <c r="G350" s="12">
        <v>-75</v>
      </c>
      <c r="I350" s="12">
        <f>G350+E350</f>
        <v>458625</v>
      </c>
    </row>
    <row r="351" spans="1:9">
      <c r="A351" s="16">
        <v>4522</v>
      </c>
      <c r="B351" s="1" t="s">
        <v>343</v>
      </c>
      <c r="C351" s="13">
        <v>193</v>
      </c>
      <c r="D351" s="12">
        <v>150</v>
      </c>
      <c r="E351" s="12">
        <f>C351*D351</f>
        <v>28950</v>
      </c>
      <c r="G351" s="12">
        <v>0</v>
      </c>
      <c r="I351" s="12">
        <f>G351+E351</f>
        <v>28950</v>
      </c>
    </row>
    <row r="352" spans="1:9">
      <c r="A352" s="16">
        <v>5457</v>
      </c>
      <c r="B352" s="1" t="s">
        <v>344</v>
      </c>
      <c r="C352" s="13">
        <v>1149</v>
      </c>
      <c r="D352" s="12">
        <v>150</v>
      </c>
      <c r="E352" s="12">
        <f>C352*D352</f>
        <v>172350</v>
      </c>
      <c r="G352" s="12">
        <v>0</v>
      </c>
      <c r="I352" s="12">
        <f>G352+E352</f>
        <v>172350</v>
      </c>
    </row>
    <row r="353" spans="1:9">
      <c r="A353" s="16">
        <v>2485</v>
      </c>
      <c r="B353" s="1" t="s">
        <v>345</v>
      </c>
      <c r="C353" s="13">
        <v>568</v>
      </c>
      <c r="D353" s="12">
        <v>150</v>
      </c>
      <c r="E353" s="12">
        <f>C353*D353</f>
        <v>85200</v>
      </c>
      <c r="G353" s="12">
        <v>0</v>
      </c>
      <c r="I353" s="12">
        <f>G353+E353</f>
        <v>85200</v>
      </c>
    </row>
    <row r="354" spans="1:9">
      <c r="A354" s="16">
        <v>5460</v>
      </c>
      <c r="B354" s="1" t="s">
        <v>346</v>
      </c>
      <c r="C354" s="13">
        <v>2747</v>
      </c>
      <c r="D354" s="12">
        <v>150</v>
      </c>
      <c r="E354" s="12">
        <f>C354*D354</f>
        <v>412050</v>
      </c>
      <c r="G354" s="12">
        <v>0</v>
      </c>
      <c r="I354" s="12">
        <f>G354+E354</f>
        <v>412050</v>
      </c>
    </row>
    <row r="355" spans="1:9">
      <c r="A355" s="16">
        <v>5467</v>
      </c>
      <c r="B355" s="1" t="s">
        <v>347</v>
      </c>
      <c r="C355" s="13">
        <v>817</v>
      </c>
      <c r="D355" s="12">
        <v>150</v>
      </c>
      <c r="E355" s="12">
        <f>C355*D355</f>
        <v>122550</v>
      </c>
      <c r="G355" s="12">
        <v>0</v>
      </c>
      <c r="I355" s="12">
        <f>G355+E355</f>
        <v>122550</v>
      </c>
    </row>
    <row r="356" spans="1:9">
      <c r="A356" s="16">
        <v>5474</v>
      </c>
      <c r="B356" s="1" t="s">
        <v>348</v>
      </c>
      <c r="C356" s="13">
        <v>1356</v>
      </c>
      <c r="D356" s="12">
        <v>150</v>
      </c>
      <c r="E356" s="12">
        <f>C356*D356</f>
        <v>203400</v>
      </c>
      <c r="G356" s="12">
        <v>0</v>
      </c>
      <c r="I356" s="12">
        <f>G356+E356</f>
        <v>203400</v>
      </c>
    </row>
    <row r="357" spans="1:9">
      <c r="A357" s="16">
        <v>5586</v>
      </c>
      <c r="B357" s="1" t="s">
        <v>349</v>
      </c>
      <c r="C357" s="13">
        <v>721</v>
      </c>
      <c r="D357" s="12">
        <v>150</v>
      </c>
      <c r="E357" s="12">
        <f>C357*D357</f>
        <v>108150</v>
      </c>
      <c r="G357" s="12">
        <v>0</v>
      </c>
      <c r="I357" s="12">
        <f>G357+E357</f>
        <v>108150</v>
      </c>
    </row>
    <row r="358" spans="1:9">
      <c r="A358" s="16">
        <v>5593</v>
      </c>
      <c r="B358" s="1" t="s">
        <v>350</v>
      </c>
      <c r="C358" s="13">
        <v>998</v>
      </c>
      <c r="D358" s="12">
        <v>150</v>
      </c>
      <c r="E358" s="12">
        <f>C358*D358</f>
        <v>149700</v>
      </c>
      <c r="G358" s="12">
        <v>0</v>
      </c>
      <c r="I358" s="12">
        <f>G358+E358</f>
        <v>149700</v>
      </c>
    </row>
    <row r="359" spans="1:9">
      <c r="A359" s="16">
        <v>5607</v>
      </c>
      <c r="B359" s="1" t="s">
        <v>351</v>
      </c>
      <c r="C359" s="13">
        <v>7359</v>
      </c>
      <c r="D359" s="12">
        <v>150</v>
      </c>
      <c r="E359" s="12">
        <f>C359*D359</f>
        <v>1103850</v>
      </c>
      <c r="G359" s="12">
        <v>75</v>
      </c>
      <c r="I359" s="12">
        <f>G359+E359</f>
        <v>1103925</v>
      </c>
    </row>
    <row r="360" spans="1:9">
      <c r="A360" s="16">
        <v>5614</v>
      </c>
      <c r="B360" s="1" t="s">
        <v>352</v>
      </c>
      <c r="C360" s="13">
        <v>242</v>
      </c>
      <c r="D360" s="12">
        <v>150</v>
      </c>
      <c r="E360" s="12">
        <f>C360*D360</f>
        <v>36300</v>
      </c>
      <c r="G360" s="12">
        <v>0</v>
      </c>
      <c r="I360" s="12">
        <f>G360+E360</f>
        <v>36300</v>
      </c>
    </row>
    <row r="361" spans="1:9">
      <c r="A361" s="16">
        <v>3542</v>
      </c>
      <c r="B361" s="1" t="s">
        <v>353</v>
      </c>
      <c r="C361" s="13">
        <v>283</v>
      </c>
      <c r="D361" s="12">
        <v>150</v>
      </c>
      <c r="E361" s="12">
        <f>C361*D361</f>
        <v>42450</v>
      </c>
      <c r="G361" s="12">
        <v>0</v>
      </c>
      <c r="I361" s="12">
        <f>G361+E361</f>
        <v>42450</v>
      </c>
    </row>
    <row r="362" spans="1:9">
      <c r="A362" s="16">
        <v>5621</v>
      </c>
      <c r="B362" s="1" t="s">
        <v>354</v>
      </c>
      <c r="C362" s="13">
        <v>3294</v>
      </c>
      <c r="D362" s="12">
        <v>150</v>
      </c>
      <c r="E362" s="12">
        <f>C362*D362</f>
        <v>494100</v>
      </c>
      <c r="G362" s="12">
        <v>75</v>
      </c>
      <c r="I362" s="12">
        <f>G362+E362</f>
        <v>494175</v>
      </c>
    </row>
    <row r="363" spans="1:9">
      <c r="A363" s="16">
        <v>5628</v>
      </c>
      <c r="B363" s="1" t="s">
        <v>355</v>
      </c>
      <c r="C363" s="13">
        <v>909</v>
      </c>
      <c r="D363" s="12">
        <v>150</v>
      </c>
      <c r="E363" s="12">
        <f>C363*D363</f>
        <v>136350</v>
      </c>
      <c r="G363" s="12">
        <v>0</v>
      </c>
      <c r="I363" s="12">
        <f>G363+E363</f>
        <v>136350</v>
      </c>
    </row>
    <row r="364" spans="1:9">
      <c r="A364" s="16">
        <v>5642</v>
      </c>
      <c r="B364" s="1" t="s">
        <v>356</v>
      </c>
      <c r="C364" s="13">
        <v>1109</v>
      </c>
      <c r="D364" s="12">
        <v>150</v>
      </c>
      <c r="E364" s="12">
        <f>C364*D364</f>
        <v>166350</v>
      </c>
      <c r="G364" s="12">
        <v>0</v>
      </c>
      <c r="I364" s="12">
        <f>G364+E364</f>
        <v>166350</v>
      </c>
    </row>
    <row r="365" spans="1:9">
      <c r="A365" s="16">
        <v>5656</v>
      </c>
      <c r="B365" s="1" t="s">
        <v>357</v>
      </c>
      <c r="C365" s="13">
        <v>7536</v>
      </c>
      <c r="D365" s="12">
        <v>150</v>
      </c>
      <c r="E365" s="12">
        <f>C365*D365</f>
        <v>1130400</v>
      </c>
      <c r="G365" s="12">
        <v>-75</v>
      </c>
      <c r="I365" s="12">
        <f>G365+E365</f>
        <v>1130325</v>
      </c>
    </row>
    <row r="366" spans="1:9">
      <c r="A366" s="16">
        <v>5663</v>
      </c>
      <c r="B366" s="1" t="s">
        <v>358</v>
      </c>
      <c r="C366" s="13">
        <v>4642</v>
      </c>
      <c r="D366" s="12">
        <v>150</v>
      </c>
      <c r="E366" s="12">
        <f>C366*D366</f>
        <v>696300</v>
      </c>
      <c r="G366" s="12">
        <v>0</v>
      </c>
      <c r="I366" s="12">
        <f>G366+E366</f>
        <v>696300</v>
      </c>
    </row>
    <row r="367" spans="1:9">
      <c r="A367" s="16">
        <v>5670</v>
      </c>
      <c r="B367" s="1" t="s">
        <v>359</v>
      </c>
      <c r="C367" s="13">
        <v>415</v>
      </c>
      <c r="D367" s="12">
        <v>150</v>
      </c>
      <c r="E367" s="12">
        <f>C367*D367</f>
        <v>62250</v>
      </c>
      <c r="G367" s="12">
        <v>0</v>
      </c>
      <c r="I367" s="12">
        <f>G367+E367</f>
        <v>62250</v>
      </c>
    </row>
    <row r="368" spans="1:9">
      <c r="A368" s="16">
        <v>3510</v>
      </c>
      <c r="B368" s="1" t="s">
        <v>360</v>
      </c>
      <c r="C368" s="13">
        <v>539</v>
      </c>
      <c r="D368" s="12">
        <v>150</v>
      </c>
      <c r="E368" s="12">
        <f>C368*D368</f>
        <v>80850</v>
      </c>
      <c r="G368" s="12">
        <v>0</v>
      </c>
      <c r="I368" s="12">
        <f>G368+E368</f>
        <v>80850</v>
      </c>
    </row>
    <row r="369" spans="1:9">
      <c r="A369" s="16">
        <v>5726</v>
      </c>
      <c r="B369" s="1" t="s">
        <v>361</v>
      </c>
      <c r="C369" s="13">
        <v>553</v>
      </c>
      <c r="D369" s="12">
        <v>150</v>
      </c>
      <c r="E369" s="12">
        <f>C369*D369</f>
        <v>82950</v>
      </c>
      <c r="G369" s="12">
        <v>0</v>
      </c>
      <c r="I369" s="12">
        <f>G369+E369</f>
        <v>82950</v>
      </c>
    </row>
    <row r="370" spans="1:9">
      <c r="A370" s="16">
        <v>5733</v>
      </c>
      <c r="B370" s="1" t="s">
        <v>362</v>
      </c>
      <c r="C370" s="13">
        <v>520</v>
      </c>
      <c r="D370" s="12">
        <v>150</v>
      </c>
      <c r="E370" s="12">
        <f>C370*D370</f>
        <v>78000</v>
      </c>
      <c r="G370" s="12">
        <v>0</v>
      </c>
      <c r="I370" s="12">
        <f>G370+E370</f>
        <v>78000</v>
      </c>
    </row>
    <row r="371" spans="1:9">
      <c r="A371" s="16">
        <v>5740</v>
      </c>
      <c r="B371" s="1" t="s">
        <v>363</v>
      </c>
      <c r="C371" s="13">
        <v>261</v>
      </c>
      <c r="D371" s="12">
        <v>150</v>
      </c>
      <c r="E371" s="12">
        <f>C371*D371</f>
        <v>39150</v>
      </c>
      <c r="G371" s="12">
        <v>-75</v>
      </c>
      <c r="I371" s="12">
        <f>G371+E371</f>
        <v>39075</v>
      </c>
    </row>
    <row r="372" spans="1:9">
      <c r="A372" s="16">
        <v>5747</v>
      </c>
      <c r="B372" s="1" t="s">
        <v>364</v>
      </c>
      <c r="C372" s="13">
        <v>3067</v>
      </c>
      <c r="D372" s="12">
        <v>150</v>
      </c>
      <c r="E372" s="12">
        <f>C372*D372</f>
        <v>460050</v>
      </c>
      <c r="G372" s="12">
        <v>0</v>
      </c>
      <c r="I372" s="12">
        <f>G372+E372</f>
        <v>460050</v>
      </c>
    </row>
    <row r="373" spans="1:9">
      <c r="A373" s="16">
        <v>5754</v>
      </c>
      <c r="B373" s="1" t="s">
        <v>365</v>
      </c>
      <c r="C373" s="13">
        <v>1263</v>
      </c>
      <c r="D373" s="12">
        <v>150</v>
      </c>
      <c r="E373" s="12">
        <f>C373*D373</f>
        <v>189450</v>
      </c>
      <c r="G373" s="12">
        <v>0</v>
      </c>
      <c r="I373" s="12">
        <f>G373+E373</f>
        <v>189450</v>
      </c>
    </row>
    <row r="374" spans="1:9">
      <c r="A374" s="16">
        <v>126</v>
      </c>
      <c r="B374" s="1" t="s">
        <v>366</v>
      </c>
      <c r="C374" s="13">
        <v>963</v>
      </c>
      <c r="D374" s="12">
        <v>150</v>
      </c>
      <c r="E374" s="12">
        <f>C374*D374</f>
        <v>144450</v>
      </c>
      <c r="G374" s="12">
        <v>0</v>
      </c>
      <c r="I374" s="12">
        <f>G374+E374</f>
        <v>144450</v>
      </c>
    </row>
    <row r="375" spans="1:9">
      <c r="A375" s="16">
        <v>5780</v>
      </c>
      <c r="B375" s="1" t="s">
        <v>367</v>
      </c>
      <c r="C375" s="13">
        <v>527</v>
      </c>
      <c r="D375" s="12">
        <v>150</v>
      </c>
      <c r="E375" s="12">
        <f>C375*D375</f>
        <v>79050</v>
      </c>
      <c r="G375" s="12">
        <v>0</v>
      </c>
      <c r="I375" s="12">
        <f>G375+E375</f>
        <v>79050</v>
      </c>
    </row>
    <row r="376" spans="1:9">
      <c r="A376" s="16">
        <v>4375</v>
      </c>
      <c r="B376" s="1" t="s">
        <v>368</v>
      </c>
      <c r="C376" s="13">
        <v>673</v>
      </c>
      <c r="D376" s="12">
        <v>150</v>
      </c>
      <c r="E376" s="12">
        <f>C376*D376</f>
        <v>100950</v>
      </c>
      <c r="G376" s="12">
        <v>0</v>
      </c>
      <c r="I376" s="12">
        <f>G376+E376</f>
        <v>100950</v>
      </c>
    </row>
    <row r="377" spans="1:9">
      <c r="A377" s="16">
        <v>5810</v>
      </c>
      <c r="B377" s="1" t="s">
        <v>369</v>
      </c>
      <c r="C377" s="13">
        <v>463</v>
      </c>
      <c r="D377" s="12">
        <v>150</v>
      </c>
      <c r="E377" s="12">
        <f>C377*D377</f>
        <v>69450</v>
      </c>
      <c r="G377" s="12">
        <v>0</v>
      </c>
      <c r="I377" s="12">
        <f>G377+E377</f>
        <v>69450</v>
      </c>
    </row>
    <row r="378" spans="1:9">
      <c r="A378" s="16">
        <v>5817</v>
      </c>
      <c r="B378" s="1" t="s">
        <v>370</v>
      </c>
      <c r="C378" s="13">
        <v>486</v>
      </c>
      <c r="D378" s="12">
        <v>150</v>
      </c>
      <c r="E378" s="12">
        <f>C378*D378</f>
        <v>72900</v>
      </c>
      <c r="G378" s="12">
        <v>0</v>
      </c>
      <c r="I378" s="12">
        <f>G378+E378</f>
        <v>72900</v>
      </c>
    </row>
    <row r="379" spans="1:9">
      <c r="A379" s="16">
        <v>5824</v>
      </c>
      <c r="B379" s="1" t="s">
        <v>371</v>
      </c>
      <c r="C379" s="13">
        <v>1737</v>
      </c>
      <c r="D379" s="12">
        <v>150</v>
      </c>
      <c r="E379" s="12">
        <f>C379*D379</f>
        <v>260550</v>
      </c>
      <c r="G379" s="12">
        <v>0</v>
      </c>
      <c r="I379" s="12">
        <f>G379+E379</f>
        <v>260550</v>
      </c>
    </row>
    <row r="380" spans="1:9">
      <c r="A380" s="16">
        <v>5859</v>
      </c>
      <c r="B380" s="1" t="s">
        <v>372</v>
      </c>
      <c r="C380" s="13">
        <v>681</v>
      </c>
      <c r="D380" s="12">
        <v>150</v>
      </c>
      <c r="E380" s="12">
        <f>C380*D380</f>
        <v>102150</v>
      </c>
      <c r="G380" s="12">
        <v>0</v>
      </c>
      <c r="I380" s="12">
        <f>G380+E380</f>
        <v>102150</v>
      </c>
    </row>
    <row r="381" spans="1:9">
      <c r="A381" s="16">
        <v>5852</v>
      </c>
      <c r="B381" s="1" t="s">
        <v>373</v>
      </c>
      <c r="C381" s="13">
        <v>730</v>
      </c>
      <c r="D381" s="12">
        <v>150</v>
      </c>
      <c r="E381" s="12">
        <f>C381*D381</f>
        <v>109500</v>
      </c>
      <c r="G381" s="12">
        <v>0</v>
      </c>
      <c r="I381" s="12">
        <f>G381+E381</f>
        <v>109500</v>
      </c>
    </row>
    <row r="382" spans="1:9">
      <c r="A382" s="16">
        <v>238</v>
      </c>
      <c r="B382" s="1" t="s">
        <v>374</v>
      </c>
      <c r="C382" s="13">
        <v>1061</v>
      </c>
      <c r="D382" s="12">
        <v>150</v>
      </c>
      <c r="E382" s="12">
        <f>C382*D382</f>
        <v>159150</v>
      </c>
      <c r="G382" s="12">
        <v>0</v>
      </c>
      <c r="I382" s="12">
        <f>G382+E382</f>
        <v>159150</v>
      </c>
    </row>
    <row r="383" spans="1:9">
      <c r="A383" s="16">
        <v>5866</v>
      </c>
      <c r="B383" s="1" t="s">
        <v>375</v>
      </c>
      <c r="C383" s="13">
        <v>976</v>
      </c>
      <c r="D383" s="12">
        <v>150</v>
      </c>
      <c r="E383" s="12">
        <f>C383*D383</f>
        <v>146400</v>
      </c>
      <c r="G383" s="12">
        <v>0</v>
      </c>
      <c r="I383" s="12">
        <f>G383+E383</f>
        <v>146400</v>
      </c>
    </row>
    <row r="384" spans="1:9">
      <c r="A384" s="16">
        <v>5901</v>
      </c>
      <c r="B384" s="1" t="s">
        <v>376</v>
      </c>
      <c r="C384" s="13">
        <v>5119</v>
      </c>
      <c r="D384" s="12">
        <v>150</v>
      </c>
      <c r="E384" s="12">
        <f>C384*D384</f>
        <v>767850</v>
      </c>
      <c r="G384" s="12">
        <v>0</v>
      </c>
      <c r="I384" s="12">
        <f>G384+E384</f>
        <v>767850</v>
      </c>
    </row>
    <row r="385" spans="1:9">
      <c r="A385" s="16">
        <v>5985</v>
      </c>
      <c r="B385" s="1" t="s">
        <v>377</v>
      </c>
      <c r="C385" s="13">
        <v>1120</v>
      </c>
      <c r="D385" s="12">
        <v>150</v>
      </c>
      <c r="E385" s="12">
        <f>C385*D385</f>
        <v>168000</v>
      </c>
      <c r="G385" s="12">
        <v>0</v>
      </c>
      <c r="I385" s="12">
        <f>G385+E385</f>
        <v>168000</v>
      </c>
    </row>
    <row r="386" spans="1:9">
      <c r="A386" s="16">
        <v>5992</v>
      </c>
      <c r="B386" s="1" t="s">
        <v>378</v>
      </c>
      <c r="C386" s="13">
        <v>427</v>
      </c>
      <c r="D386" s="12">
        <v>150</v>
      </c>
      <c r="E386" s="12">
        <f>C386*D386</f>
        <v>64050</v>
      </c>
      <c r="G386" s="12">
        <v>0</v>
      </c>
      <c r="I386" s="12">
        <f>G386+E386</f>
        <v>64050</v>
      </c>
    </row>
    <row r="387" spans="1:9">
      <c r="A387" s="16">
        <v>6022</v>
      </c>
      <c r="B387" s="1" t="s">
        <v>379</v>
      </c>
      <c r="C387" s="13">
        <v>537</v>
      </c>
      <c r="D387" s="12">
        <v>150</v>
      </c>
      <c r="E387" s="12">
        <f>C387*D387</f>
        <v>80550</v>
      </c>
      <c r="G387" s="12">
        <v>0</v>
      </c>
      <c r="I387" s="12">
        <f>G387+E387</f>
        <v>80550</v>
      </c>
    </row>
    <row r="388" spans="1:9">
      <c r="A388" s="16">
        <v>6027</v>
      </c>
      <c r="B388" s="1" t="s">
        <v>380</v>
      </c>
      <c r="C388" s="13">
        <v>520</v>
      </c>
      <c r="D388" s="12">
        <v>150</v>
      </c>
      <c r="E388" s="12">
        <f>C388*D388</f>
        <v>78000</v>
      </c>
      <c r="G388" s="12">
        <v>0</v>
      </c>
      <c r="I388" s="12">
        <f>G388+E388</f>
        <v>78000</v>
      </c>
    </row>
    <row r="389" spans="1:9">
      <c r="A389" s="16">
        <v>6069</v>
      </c>
      <c r="B389" s="1" t="s">
        <v>381</v>
      </c>
      <c r="C389" s="13">
        <v>58</v>
      </c>
      <c r="D389" s="12">
        <v>150</v>
      </c>
      <c r="E389" s="12">
        <f>C389*D389</f>
        <v>8700</v>
      </c>
      <c r="G389" s="12">
        <v>0</v>
      </c>
      <c r="I389" s="12">
        <f>G389+E389</f>
        <v>8700</v>
      </c>
    </row>
    <row r="390" spans="1:9">
      <c r="A390" s="16">
        <v>6104</v>
      </c>
      <c r="B390" s="1" t="s">
        <v>382</v>
      </c>
      <c r="C390" s="13">
        <v>191</v>
      </c>
      <c r="D390" s="12">
        <v>150</v>
      </c>
      <c r="E390" s="12">
        <f>C390*D390</f>
        <v>28650</v>
      </c>
      <c r="G390" s="12">
        <v>0</v>
      </c>
      <c r="I390" s="12">
        <f>G390+E390</f>
        <v>28650</v>
      </c>
    </row>
    <row r="391" spans="1:9">
      <c r="A391" s="16">
        <v>6113</v>
      </c>
      <c r="B391" s="1" t="s">
        <v>383</v>
      </c>
      <c r="C391" s="13">
        <v>1438</v>
      </c>
      <c r="D391" s="12">
        <v>150</v>
      </c>
      <c r="E391" s="12">
        <f>C391*D391</f>
        <v>215700</v>
      </c>
      <c r="G391" s="12">
        <v>0</v>
      </c>
      <c r="I391" s="12">
        <f>G391+E391</f>
        <v>215700</v>
      </c>
    </row>
    <row r="392" spans="1:9">
      <c r="A392" s="16">
        <v>6083</v>
      </c>
      <c r="B392" s="1" t="s">
        <v>384</v>
      </c>
      <c r="C392" s="13">
        <v>1092</v>
      </c>
      <c r="D392" s="12">
        <v>150</v>
      </c>
      <c r="E392" s="12">
        <f>C392*D392</f>
        <v>163800</v>
      </c>
      <c r="G392" s="12">
        <v>150</v>
      </c>
      <c r="I392" s="12">
        <f>G392+E392</f>
        <v>163950</v>
      </c>
    </row>
    <row r="393" spans="1:9">
      <c r="A393" s="16">
        <v>6118</v>
      </c>
      <c r="B393" s="1" t="s">
        <v>385</v>
      </c>
      <c r="C393" s="13">
        <v>887</v>
      </c>
      <c r="D393" s="12">
        <v>150</v>
      </c>
      <c r="E393" s="12">
        <f>C393*D393</f>
        <v>133050</v>
      </c>
      <c r="G393" s="12">
        <v>0</v>
      </c>
      <c r="I393" s="12">
        <f>G393+E393</f>
        <v>133050</v>
      </c>
    </row>
    <row r="394" spans="1:9">
      <c r="A394" s="16">
        <v>6125</v>
      </c>
      <c r="B394" s="1" t="s">
        <v>386</v>
      </c>
      <c r="C394" s="13">
        <v>3984</v>
      </c>
      <c r="D394" s="12">
        <v>150</v>
      </c>
      <c r="E394" s="12">
        <f>C394*D394</f>
        <v>597600</v>
      </c>
      <c r="G394" s="12">
        <v>0</v>
      </c>
      <c r="I394" s="12">
        <f>G394+E394</f>
        <v>597600</v>
      </c>
    </row>
    <row r="395" spans="1:9">
      <c r="A395" s="16">
        <v>6174</v>
      </c>
      <c r="B395" s="1" t="s">
        <v>387</v>
      </c>
      <c r="C395" s="13">
        <v>13085</v>
      </c>
      <c r="D395" s="12">
        <v>150</v>
      </c>
      <c r="E395" s="12">
        <f>C395*D395</f>
        <v>1962750</v>
      </c>
      <c r="G395" s="12">
        <v>-75</v>
      </c>
      <c r="I395" s="12">
        <f>G395+E395</f>
        <v>1962675</v>
      </c>
    </row>
    <row r="396" spans="1:9">
      <c r="A396" s="16">
        <v>6181</v>
      </c>
      <c r="B396" s="1" t="s">
        <v>388</v>
      </c>
      <c r="C396" s="13">
        <v>3859</v>
      </c>
      <c r="D396" s="12">
        <v>150</v>
      </c>
      <c r="E396" s="12">
        <f>C396*D396</f>
        <v>578850</v>
      </c>
      <c r="G396" s="12">
        <v>0</v>
      </c>
      <c r="I396" s="12">
        <f>G396+E396</f>
        <v>578850</v>
      </c>
    </row>
    <row r="397" spans="1:9">
      <c r="A397" s="16">
        <v>6195</v>
      </c>
      <c r="B397" s="1" t="s">
        <v>389</v>
      </c>
      <c r="C397" s="13">
        <v>2183</v>
      </c>
      <c r="D397" s="12">
        <v>150</v>
      </c>
      <c r="E397" s="12">
        <f>C397*D397</f>
        <v>327450</v>
      </c>
      <c r="G397" s="12">
        <v>0</v>
      </c>
      <c r="I397" s="12">
        <f>G397+E397</f>
        <v>327450</v>
      </c>
    </row>
    <row r="398" spans="1:9">
      <c r="A398" s="16">
        <v>6216</v>
      </c>
      <c r="B398" s="1" t="s">
        <v>390</v>
      </c>
      <c r="C398" s="13">
        <v>1997</v>
      </c>
      <c r="D398" s="12">
        <v>150</v>
      </c>
      <c r="E398" s="12">
        <f>C398*D398</f>
        <v>299550</v>
      </c>
      <c r="G398" s="12">
        <v>0</v>
      </c>
      <c r="I398" s="12">
        <f>G398+E398</f>
        <v>299550</v>
      </c>
    </row>
    <row r="399" spans="1:9">
      <c r="A399" s="16">
        <v>6223</v>
      </c>
      <c r="B399" s="1" t="s">
        <v>391</v>
      </c>
      <c r="C399" s="13">
        <v>8499</v>
      </c>
      <c r="D399" s="12">
        <v>150</v>
      </c>
      <c r="E399" s="12">
        <f>C399*D399</f>
        <v>1274850</v>
      </c>
      <c r="G399" s="12">
        <v>0</v>
      </c>
      <c r="I399" s="12">
        <f>G399+E399</f>
        <v>1274850</v>
      </c>
    </row>
    <row r="400" spans="1:9">
      <c r="A400" s="16">
        <v>6230</v>
      </c>
      <c r="B400" s="1" t="s">
        <v>392</v>
      </c>
      <c r="C400" s="13">
        <v>510</v>
      </c>
      <c r="D400" s="12">
        <v>150</v>
      </c>
      <c r="E400" s="12">
        <f>C400*D400</f>
        <v>76500</v>
      </c>
      <c r="G400" s="12">
        <v>0</v>
      </c>
      <c r="I400" s="12">
        <f>G400+E400</f>
        <v>76500</v>
      </c>
    </row>
    <row r="401" spans="1:9">
      <c r="A401" s="16">
        <v>6237</v>
      </c>
      <c r="B401" s="1" t="s">
        <v>393</v>
      </c>
      <c r="C401" s="13">
        <v>1427</v>
      </c>
      <c r="D401" s="12">
        <v>150</v>
      </c>
      <c r="E401" s="12">
        <f>C401*D401</f>
        <v>214050</v>
      </c>
      <c r="G401" s="12">
        <v>0</v>
      </c>
      <c r="I401" s="12">
        <f>G401+E401</f>
        <v>214050</v>
      </c>
    </row>
    <row r="402" spans="1:9">
      <c r="A402" s="16">
        <v>6244</v>
      </c>
      <c r="B402" s="1" t="s">
        <v>394</v>
      </c>
      <c r="C402" s="13">
        <v>6026</v>
      </c>
      <c r="D402" s="12">
        <v>150</v>
      </c>
      <c r="E402" s="12">
        <f>C402*D402</f>
        <v>903900</v>
      </c>
      <c r="G402" s="12">
        <v>0</v>
      </c>
      <c r="I402" s="12">
        <f>G402+E402</f>
        <v>903900</v>
      </c>
    </row>
    <row r="403" spans="1:9">
      <c r="A403" s="16">
        <v>6251</v>
      </c>
      <c r="B403" s="1" t="s">
        <v>395</v>
      </c>
      <c r="C403" s="13">
        <v>297</v>
      </c>
      <c r="D403" s="12">
        <v>150</v>
      </c>
      <c r="E403" s="12">
        <f>C403*D403</f>
        <v>44550</v>
      </c>
      <c r="G403" s="12">
        <v>0</v>
      </c>
      <c r="I403" s="12">
        <f>G403+E403</f>
        <v>44550</v>
      </c>
    </row>
    <row r="404" spans="1:9">
      <c r="A404" s="16">
        <v>6293</v>
      </c>
      <c r="B404" s="1" t="s">
        <v>396</v>
      </c>
      <c r="C404" s="13">
        <v>686</v>
      </c>
      <c r="D404" s="12">
        <v>150</v>
      </c>
      <c r="E404" s="12">
        <f>C404*D404</f>
        <v>102900</v>
      </c>
      <c r="G404" s="12">
        <v>-75</v>
      </c>
      <c r="I404" s="12">
        <f>G404+E404</f>
        <v>102825</v>
      </c>
    </row>
    <row r="405" spans="1:9">
      <c r="A405" s="16">
        <v>6300</v>
      </c>
      <c r="B405" s="1" t="s">
        <v>397</v>
      </c>
      <c r="C405" s="13">
        <v>8639</v>
      </c>
      <c r="D405" s="12">
        <v>150</v>
      </c>
      <c r="E405" s="12">
        <f>C405*D405</f>
        <v>1295850</v>
      </c>
      <c r="G405" s="12">
        <v>0</v>
      </c>
      <c r="I405" s="12">
        <f>G405+E405</f>
        <v>1295850</v>
      </c>
    </row>
    <row r="406" spans="1:9">
      <c r="A406" s="16">
        <v>6307</v>
      </c>
      <c r="B406" s="1" t="s">
        <v>398</v>
      </c>
      <c r="C406" s="13">
        <v>7003</v>
      </c>
      <c r="D406" s="12">
        <v>150</v>
      </c>
      <c r="E406" s="12">
        <f>C406*D406</f>
        <v>1050450</v>
      </c>
      <c r="G406" s="12">
        <v>-150</v>
      </c>
      <c r="I406" s="12">
        <f>G406+E406</f>
        <v>1050300</v>
      </c>
    </row>
    <row r="407" spans="1:9">
      <c r="A407" s="16">
        <v>6328</v>
      </c>
      <c r="B407" s="1" t="s">
        <v>399</v>
      </c>
      <c r="C407" s="13">
        <v>3129</v>
      </c>
      <c r="D407" s="12">
        <v>150</v>
      </c>
      <c r="E407" s="12">
        <f>C407*D407</f>
        <v>469350</v>
      </c>
      <c r="G407" s="12">
        <v>0</v>
      </c>
      <c r="I407" s="12">
        <f>G407+E407</f>
        <v>469350</v>
      </c>
    </row>
    <row r="408" spans="1:9">
      <c r="A408" s="16">
        <v>6370</v>
      </c>
      <c r="B408" s="1" t="s">
        <v>400</v>
      </c>
      <c r="C408" s="13">
        <v>1726</v>
      </c>
      <c r="D408" s="12">
        <v>150</v>
      </c>
      <c r="E408" s="12">
        <f>C408*D408</f>
        <v>258900</v>
      </c>
      <c r="G408" s="12">
        <v>0</v>
      </c>
      <c r="I408" s="12">
        <f>G408+E408</f>
        <v>258900</v>
      </c>
    </row>
    <row r="409" spans="1:9">
      <c r="A409" s="16">
        <v>6321</v>
      </c>
      <c r="B409" s="1" t="s">
        <v>401</v>
      </c>
      <c r="C409" s="13">
        <v>1174</v>
      </c>
      <c r="D409" s="12">
        <v>150</v>
      </c>
      <c r="E409" s="12">
        <f>C409*D409</f>
        <v>176100</v>
      </c>
      <c r="G409" s="12">
        <v>0</v>
      </c>
      <c r="I409" s="12">
        <f>G409+E409</f>
        <v>176100</v>
      </c>
    </row>
    <row r="410" spans="1:9">
      <c r="A410" s="16">
        <v>6335</v>
      </c>
      <c r="B410" s="1" t="s">
        <v>402</v>
      </c>
      <c r="C410" s="13">
        <v>1176</v>
      </c>
      <c r="D410" s="12">
        <v>150</v>
      </c>
      <c r="E410" s="12">
        <f>C410*D410</f>
        <v>176400</v>
      </c>
      <c r="G410" s="12">
        <v>0</v>
      </c>
      <c r="I410" s="12">
        <f>G410+E410</f>
        <v>176400</v>
      </c>
    </row>
    <row r="411" spans="1:9">
      <c r="A411" s="16">
        <v>6354</v>
      </c>
      <c r="B411" s="1" t="s">
        <v>403</v>
      </c>
      <c r="C411" s="13">
        <v>308</v>
      </c>
      <c r="D411" s="12">
        <v>150</v>
      </c>
      <c r="E411" s="12">
        <f>C411*D411</f>
        <v>46200</v>
      </c>
      <c r="G411" s="12">
        <v>0</v>
      </c>
      <c r="I411" s="12">
        <f>G411+E411</f>
        <v>46200</v>
      </c>
    </row>
    <row r="412" spans="1:9">
      <c r="A412" s="16">
        <v>6384</v>
      </c>
      <c r="B412" s="1" t="s">
        <v>404</v>
      </c>
      <c r="C412" s="13">
        <v>869</v>
      </c>
      <c r="D412" s="12">
        <v>150</v>
      </c>
      <c r="E412" s="12">
        <f>C412*D412</f>
        <v>130350</v>
      </c>
      <c r="G412" s="12">
        <v>0</v>
      </c>
      <c r="I412" s="12">
        <f>G412+E412</f>
        <v>130350</v>
      </c>
    </row>
    <row r="413" spans="1:9">
      <c r="A413" s="16">
        <v>6412</v>
      </c>
      <c r="B413" s="1" t="s">
        <v>405</v>
      </c>
      <c r="C413" s="13">
        <v>438</v>
      </c>
      <c r="D413" s="12">
        <v>150</v>
      </c>
      <c r="E413" s="12">
        <f>C413*D413</f>
        <v>65700</v>
      </c>
      <c r="G413" s="12">
        <v>0</v>
      </c>
      <c r="I413" s="12">
        <f>G413+E413</f>
        <v>65700</v>
      </c>
    </row>
    <row r="414" spans="1:9">
      <c r="A414" s="16">
        <v>6440</v>
      </c>
      <c r="B414" s="1" t="s">
        <v>406</v>
      </c>
      <c r="C414" s="13">
        <v>186</v>
      </c>
      <c r="D414" s="12">
        <v>150</v>
      </c>
      <c r="E414" s="12">
        <f>C414*D414</f>
        <v>27900</v>
      </c>
      <c r="G414" s="12">
        <v>0</v>
      </c>
      <c r="I414" s="12">
        <f>G414+E414</f>
        <v>27900</v>
      </c>
    </row>
    <row r="415" spans="1:9">
      <c r="A415" s="16">
        <v>6419</v>
      </c>
      <c r="B415" s="1" t="s">
        <v>407</v>
      </c>
      <c r="C415" s="13">
        <v>2779</v>
      </c>
      <c r="D415" s="12">
        <v>150</v>
      </c>
      <c r="E415" s="12">
        <f>C415*D415</f>
        <v>416850</v>
      </c>
      <c r="G415" s="12">
        <v>0</v>
      </c>
      <c r="I415" s="12">
        <f>G415+E415</f>
        <v>416850</v>
      </c>
    </row>
    <row r="416" spans="1:9">
      <c r="A416" s="16">
        <v>6426</v>
      </c>
      <c r="B416" s="1" t="s">
        <v>408</v>
      </c>
      <c r="C416" s="13">
        <v>759</v>
      </c>
      <c r="D416" s="12">
        <v>150</v>
      </c>
      <c r="E416" s="12">
        <f>C416*D416</f>
        <v>113850</v>
      </c>
      <c r="G416" s="12">
        <v>0</v>
      </c>
      <c r="I416" s="12">
        <f>G416+E416</f>
        <v>113850</v>
      </c>
    </row>
    <row r="417" spans="1:9">
      <c r="A417" s="16">
        <v>6461</v>
      </c>
      <c r="B417" s="1" t="s">
        <v>409</v>
      </c>
      <c r="C417" s="13">
        <v>1933</v>
      </c>
      <c r="D417" s="12">
        <v>150</v>
      </c>
      <c r="E417" s="12">
        <f>C417*D417</f>
        <v>289950</v>
      </c>
      <c r="G417" s="12">
        <v>75</v>
      </c>
      <c r="I417" s="12">
        <f>G417+E417</f>
        <v>290025</v>
      </c>
    </row>
    <row r="418" spans="1:9">
      <c r="A418" s="16">
        <v>6470</v>
      </c>
      <c r="B418" s="1" t="s">
        <v>410</v>
      </c>
      <c r="C418" s="13">
        <v>2055</v>
      </c>
      <c r="D418" s="12">
        <v>150</v>
      </c>
      <c r="E418" s="12">
        <f>C418*D418</f>
        <v>308250</v>
      </c>
      <c r="G418" s="12">
        <v>0</v>
      </c>
      <c r="I418" s="12">
        <f>G418+E418</f>
        <v>308250</v>
      </c>
    </row>
    <row r="419" spans="1:9">
      <c r="A419" s="16">
        <v>6475</v>
      </c>
      <c r="B419" s="1" t="s">
        <v>411</v>
      </c>
      <c r="C419" s="13">
        <v>587</v>
      </c>
      <c r="D419" s="12">
        <v>150</v>
      </c>
      <c r="E419" s="12">
        <f>C419*D419</f>
        <v>88050</v>
      </c>
      <c r="G419" s="12">
        <v>0</v>
      </c>
      <c r="I419" s="12">
        <f>G419+E419</f>
        <v>88050</v>
      </c>
    </row>
    <row r="420" spans="1:9">
      <c r="A420" s="16">
        <v>6482</v>
      </c>
      <c r="B420" s="1" t="s">
        <v>412</v>
      </c>
      <c r="C420" s="13">
        <v>529</v>
      </c>
      <c r="D420" s="12">
        <v>150</v>
      </c>
      <c r="E420" s="12">
        <f>C420*D420</f>
        <v>79350</v>
      </c>
      <c r="G420" s="12">
        <v>0</v>
      </c>
      <c r="I420" s="12">
        <f>G420+E420</f>
        <v>79350</v>
      </c>
    </row>
    <row r="421" spans="1:9">
      <c r="A421" s="16">
        <v>6545</v>
      </c>
      <c r="B421" s="1" t="s">
        <v>413</v>
      </c>
      <c r="C421" s="13">
        <v>1116</v>
      </c>
      <c r="D421" s="12">
        <v>150</v>
      </c>
      <c r="E421" s="12">
        <f>C421*D421</f>
        <v>167400</v>
      </c>
      <c r="G421" s="12">
        <v>0</v>
      </c>
      <c r="I421" s="12">
        <f>G421+E421</f>
        <v>167400</v>
      </c>
    </row>
    <row r="422" spans="1:9">
      <c r="A422" s="16">
        <v>6608</v>
      </c>
      <c r="B422" s="1" t="s">
        <v>414</v>
      </c>
      <c r="C422" s="13">
        <v>1461</v>
      </c>
      <c r="D422" s="12">
        <v>150</v>
      </c>
      <c r="E422" s="12">
        <f>C422*D422</f>
        <v>219150</v>
      </c>
      <c r="G422" s="12">
        <v>-75</v>
      </c>
      <c r="I422" s="12">
        <f>G422+E422</f>
        <v>219075</v>
      </c>
    </row>
    <row r="423" spans="1:9">
      <c r="A423" s="16">
        <v>6615</v>
      </c>
      <c r="B423" s="1" t="s">
        <v>415</v>
      </c>
      <c r="C423" s="13">
        <v>319</v>
      </c>
      <c r="D423" s="12">
        <v>150</v>
      </c>
      <c r="E423" s="12">
        <f>C423*D423</f>
        <v>47850</v>
      </c>
      <c r="G423" s="12">
        <v>0</v>
      </c>
      <c r="I423" s="12">
        <f>G423+E423</f>
        <v>47850</v>
      </c>
    </row>
    <row r="424" spans="1:9">
      <c r="A424" s="16">
        <v>6678</v>
      </c>
      <c r="B424" s="1" t="s">
        <v>416</v>
      </c>
      <c r="C424" s="13">
        <v>1778</v>
      </c>
      <c r="D424" s="12">
        <v>150</v>
      </c>
      <c r="E424" s="12">
        <f>C424*D424</f>
        <v>266700</v>
      </c>
      <c r="G424" s="12">
        <v>0</v>
      </c>
      <c r="I424" s="12">
        <f>G424+E424</f>
        <v>266700</v>
      </c>
    </row>
    <row r="425" spans="1:9">
      <c r="A425" s="16">
        <v>469</v>
      </c>
      <c r="B425" s="1" t="s">
        <v>417</v>
      </c>
      <c r="C425" s="13">
        <v>794</v>
      </c>
      <c r="D425" s="12">
        <v>150</v>
      </c>
      <c r="E425" s="12">
        <f>C425*D425</f>
        <v>119100</v>
      </c>
      <c r="G425" s="12">
        <v>0</v>
      </c>
      <c r="I425" s="12">
        <f>G425+E425</f>
        <v>119100</v>
      </c>
    </row>
    <row r="426" spans="1:9">
      <c r="A426" s="16">
        <v>6685</v>
      </c>
      <c r="B426" s="1" t="s">
        <v>418</v>
      </c>
      <c r="C426" s="13">
        <v>5140</v>
      </c>
      <c r="D426" s="12">
        <v>150</v>
      </c>
      <c r="E426" s="12">
        <f>C426*D426</f>
        <v>771000</v>
      </c>
      <c r="G426" s="12">
        <v>0</v>
      </c>
      <c r="I426" s="12">
        <f>G426+E426</f>
        <v>771000</v>
      </c>
    </row>
    <row r="427" spans="1:9">
      <c r="A427" s="16">
        <v>6692</v>
      </c>
      <c r="B427" s="1" t="s">
        <v>419</v>
      </c>
      <c r="C427" s="13">
        <v>1197</v>
      </c>
      <c r="D427" s="12">
        <v>150</v>
      </c>
      <c r="E427" s="12">
        <f>C427*D427</f>
        <v>179550</v>
      </c>
      <c r="G427" s="12">
        <v>0</v>
      </c>
      <c r="I427" s="12">
        <f>G427+E427</f>
        <v>179550</v>
      </c>
    </row>
    <row r="428" spans="1:9">
      <c r="A428" s="16">
        <v>6713</v>
      </c>
      <c r="B428" s="1" t="s">
        <v>420</v>
      </c>
      <c r="C428" s="13">
        <v>369</v>
      </c>
      <c r="D428" s="12">
        <v>150</v>
      </c>
      <c r="E428" s="12">
        <f>C428*D428</f>
        <v>55350</v>
      </c>
      <c r="G428" s="12">
        <v>0</v>
      </c>
      <c r="I428" s="12">
        <f>G428+E428</f>
        <v>55350</v>
      </c>
    </row>
    <row r="429" spans="1:9">
      <c r="A429" s="16">
        <v>6720</v>
      </c>
      <c r="B429" s="1" t="s">
        <v>421</v>
      </c>
      <c r="C429" s="13">
        <v>444</v>
      </c>
      <c r="D429" s="12">
        <v>150</v>
      </c>
      <c r="E429" s="12">
        <f>C429*D429</f>
        <v>66600</v>
      </c>
      <c r="G429" s="12">
        <v>0</v>
      </c>
      <c r="I429" s="12">
        <f>G429+E429</f>
        <v>66600</v>
      </c>
    </row>
    <row r="430" spans="1:9">
      <c r="A430" s="16">
        <v>6734</v>
      </c>
      <c r="B430" s="1" t="s">
        <v>422</v>
      </c>
      <c r="C430" s="13">
        <v>1287</v>
      </c>
      <c r="D430" s="12">
        <v>150</v>
      </c>
      <c r="E430" s="12">
        <f>C430*D430</f>
        <v>193050</v>
      </c>
      <c r="G430" s="12">
        <v>0</v>
      </c>
      <c r="I430" s="12">
        <f>G430+E430</f>
        <v>193050</v>
      </c>
    </row>
    <row r="431" spans="1:9">
      <c r="A431" s="16">
        <v>6748</v>
      </c>
      <c r="B431" s="1" t="s">
        <v>423</v>
      </c>
      <c r="C431" s="13">
        <v>327</v>
      </c>
      <c r="D431" s="12">
        <v>150</v>
      </c>
      <c r="E431" s="12">
        <f>C431*D431</f>
        <v>49050</v>
      </c>
      <c r="G431" s="12">
        <v>0</v>
      </c>
      <c r="I431" s="12">
        <f>G431+E431</f>
        <v>49050</v>
      </c>
    </row>
  </sheetData>
  <sortState ref="A5:L428">
    <sortCondition ref="B5:B428"/>
  </sortState>
  <mergeCells count="1">
    <mergeCell ref="A1:I1"/>
  </mergeCells>
  <pageMargins left="0.7" right="0.7" top="0.75" bottom="0.75" header="0.3" footer="0.3"/>
  <pageSetup scale="75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REVLIM15</vt:lpstr>
      <vt:lpstr>REVLIM15!Print_Titles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Kucharz, Karen A.   DPI</dc:creator>
  <cp:lastModifiedBy>Department of Public Instruction</cp:lastModifiedBy>
  <cp:lastPrinted>2015-03-30T19:06:25Z</cp:lastPrinted>
  <dcterms:created xsi:type="dcterms:W3CDTF">2012-11-02T14:38:08Z</dcterms:created>
  <dcterms:modified xsi:type="dcterms:W3CDTF">2015-03-30T19:06:38Z</dcterms:modified>
</cp:coreProperties>
</file>