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T\Categorical Aids\Special Education and SAP\2022-23\Calculation\1 - November\Adjustment files\"/>
    </mc:Choice>
  </mc:AlternateContent>
  <xr:revisionPtr revIDLastSave="0" documentId="13_ncr:1_{17EF81E7-BAAC-4BA7-904C-E047CBE88B3A}" xr6:coauthVersionLast="47" xr6:coauthVersionMax="47" xr10:uidLastSave="{00000000-0000-0000-0000-000000000000}"/>
  <bookViews>
    <workbookView xWindow="-8925" yWindow="-14385" windowWidth="20100" windowHeight="11895" xr2:uid="{71DCB6B8-2277-4743-B35A-22257B0A69C1}"/>
  </bookViews>
  <sheets>
    <sheet name="Computations" sheetId="2" r:id="rId1"/>
    <sheet name="NOV ADJ" sheetId="1" r:id="rId2"/>
    <sheet name="Adjustmen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5" i="1" l="1"/>
  <c r="K285" i="1" s="1"/>
  <c r="L285" i="1" s="1"/>
  <c r="J2" i="1"/>
  <c r="J3" i="1"/>
  <c r="K3" i="1" s="1"/>
  <c r="L3" i="1" s="1"/>
  <c r="J4" i="1"/>
  <c r="K4" i="1" s="1"/>
  <c r="L4" i="1" s="1"/>
  <c r="J5" i="1"/>
  <c r="K5" i="1" s="1"/>
  <c r="L5" i="1" s="1"/>
  <c r="J6" i="1"/>
  <c r="K6" i="1" s="1"/>
  <c r="L6" i="1" s="1"/>
  <c r="J7" i="1"/>
  <c r="K7" i="1" s="1"/>
  <c r="L7" i="1" s="1"/>
  <c r="J8" i="1"/>
  <c r="K8" i="1" s="1"/>
  <c r="L8" i="1" s="1"/>
  <c r="J9" i="1"/>
  <c r="K9" i="1" s="1"/>
  <c r="L9" i="1" s="1"/>
  <c r="J10" i="1"/>
  <c r="K10" i="1" s="1"/>
  <c r="L10" i="1" s="1"/>
  <c r="J11" i="1"/>
  <c r="K11" i="1" s="1"/>
  <c r="L11" i="1" s="1"/>
  <c r="J12" i="1"/>
  <c r="K12" i="1" s="1"/>
  <c r="L12" i="1" s="1"/>
  <c r="J13" i="1"/>
  <c r="K13" i="1" s="1"/>
  <c r="L13" i="1" s="1"/>
  <c r="J14" i="1"/>
  <c r="K14" i="1" s="1"/>
  <c r="L14" i="1" s="1"/>
  <c r="J15" i="1"/>
  <c r="K15" i="1" s="1"/>
  <c r="L15" i="1" s="1"/>
  <c r="J16" i="1"/>
  <c r="K16" i="1" s="1"/>
  <c r="L16" i="1" s="1"/>
  <c r="J17" i="1"/>
  <c r="K17" i="1" s="1"/>
  <c r="L17" i="1" s="1"/>
  <c r="J18" i="1"/>
  <c r="K18" i="1" s="1"/>
  <c r="L18" i="1" s="1"/>
  <c r="J19" i="1"/>
  <c r="K19" i="1" s="1"/>
  <c r="L19" i="1" s="1"/>
  <c r="J20" i="1"/>
  <c r="K20" i="1" s="1"/>
  <c r="L20" i="1" s="1"/>
  <c r="J21" i="1"/>
  <c r="K21" i="1" s="1"/>
  <c r="L21" i="1" s="1"/>
  <c r="J22" i="1"/>
  <c r="K22" i="1" s="1"/>
  <c r="L22" i="1" s="1"/>
  <c r="J23" i="1"/>
  <c r="K23" i="1" s="1"/>
  <c r="L23" i="1" s="1"/>
  <c r="J24" i="1"/>
  <c r="K24" i="1" s="1"/>
  <c r="L24" i="1" s="1"/>
  <c r="J25" i="1"/>
  <c r="K25" i="1" s="1"/>
  <c r="L25" i="1" s="1"/>
  <c r="J26" i="1"/>
  <c r="K26" i="1" s="1"/>
  <c r="L26" i="1" s="1"/>
  <c r="J27" i="1"/>
  <c r="K27" i="1" s="1"/>
  <c r="L27" i="1" s="1"/>
  <c r="J28" i="1"/>
  <c r="K28" i="1" s="1"/>
  <c r="L28" i="1" s="1"/>
  <c r="J29" i="1"/>
  <c r="K29" i="1" s="1"/>
  <c r="L29" i="1" s="1"/>
  <c r="J30" i="1"/>
  <c r="K30" i="1" s="1"/>
  <c r="L30" i="1" s="1"/>
  <c r="J31" i="1"/>
  <c r="K31" i="1" s="1"/>
  <c r="L31" i="1" s="1"/>
  <c r="J32" i="1"/>
  <c r="K32" i="1" s="1"/>
  <c r="L32" i="1" s="1"/>
  <c r="J33" i="1"/>
  <c r="K33" i="1" s="1"/>
  <c r="L33" i="1" s="1"/>
  <c r="J34" i="1"/>
  <c r="K34" i="1" s="1"/>
  <c r="L34" i="1" s="1"/>
  <c r="J35" i="1"/>
  <c r="K35" i="1" s="1"/>
  <c r="L35" i="1" s="1"/>
  <c r="J36" i="1"/>
  <c r="K36" i="1" s="1"/>
  <c r="L36" i="1" s="1"/>
  <c r="J37" i="1"/>
  <c r="K37" i="1" s="1"/>
  <c r="L37" i="1" s="1"/>
  <c r="J38" i="1"/>
  <c r="K38" i="1" s="1"/>
  <c r="L38" i="1" s="1"/>
  <c r="J39" i="1"/>
  <c r="K39" i="1" s="1"/>
  <c r="L39" i="1" s="1"/>
  <c r="J40" i="1"/>
  <c r="K40" i="1" s="1"/>
  <c r="L40" i="1" s="1"/>
  <c r="J41" i="1"/>
  <c r="K41" i="1" s="1"/>
  <c r="L41" i="1" s="1"/>
  <c r="J42" i="1"/>
  <c r="K42" i="1" s="1"/>
  <c r="L42" i="1" s="1"/>
  <c r="J43" i="1"/>
  <c r="K43" i="1" s="1"/>
  <c r="L43" i="1" s="1"/>
  <c r="J44" i="1"/>
  <c r="K44" i="1" s="1"/>
  <c r="L44" i="1" s="1"/>
  <c r="J45" i="1"/>
  <c r="K45" i="1" s="1"/>
  <c r="L45" i="1" s="1"/>
  <c r="J46" i="1"/>
  <c r="K46" i="1" s="1"/>
  <c r="L46" i="1" s="1"/>
  <c r="J47" i="1"/>
  <c r="K47" i="1" s="1"/>
  <c r="L47" i="1" s="1"/>
  <c r="J48" i="1"/>
  <c r="K48" i="1" s="1"/>
  <c r="L48" i="1" s="1"/>
  <c r="J49" i="1"/>
  <c r="K49" i="1" s="1"/>
  <c r="L49" i="1" s="1"/>
  <c r="J50" i="1"/>
  <c r="K50" i="1" s="1"/>
  <c r="L50" i="1" s="1"/>
  <c r="J51" i="1"/>
  <c r="K51" i="1" s="1"/>
  <c r="L51" i="1" s="1"/>
  <c r="J52" i="1"/>
  <c r="K52" i="1" s="1"/>
  <c r="L52" i="1" s="1"/>
  <c r="J53" i="1"/>
  <c r="K53" i="1" s="1"/>
  <c r="L53" i="1" s="1"/>
  <c r="J54" i="1"/>
  <c r="K54" i="1" s="1"/>
  <c r="L54" i="1" s="1"/>
  <c r="J55" i="1"/>
  <c r="K55" i="1" s="1"/>
  <c r="L55" i="1" s="1"/>
  <c r="J56" i="1"/>
  <c r="K56" i="1" s="1"/>
  <c r="L56" i="1" s="1"/>
  <c r="J57" i="1"/>
  <c r="K57" i="1" s="1"/>
  <c r="L57" i="1" s="1"/>
  <c r="J58" i="1"/>
  <c r="K58" i="1" s="1"/>
  <c r="L58" i="1" s="1"/>
  <c r="J59" i="1"/>
  <c r="K59" i="1" s="1"/>
  <c r="L59" i="1" s="1"/>
  <c r="J60" i="1"/>
  <c r="K60" i="1" s="1"/>
  <c r="L60" i="1" s="1"/>
  <c r="J61" i="1"/>
  <c r="K61" i="1" s="1"/>
  <c r="L61" i="1" s="1"/>
  <c r="J62" i="1"/>
  <c r="K62" i="1" s="1"/>
  <c r="L62" i="1" s="1"/>
  <c r="J63" i="1"/>
  <c r="K63" i="1" s="1"/>
  <c r="L63" i="1" s="1"/>
  <c r="J64" i="1"/>
  <c r="K64" i="1" s="1"/>
  <c r="L64" i="1" s="1"/>
  <c r="J65" i="1"/>
  <c r="K65" i="1" s="1"/>
  <c r="L65" i="1" s="1"/>
  <c r="J66" i="1"/>
  <c r="K66" i="1" s="1"/>
  <c r="L66" i="1" s="1"/>
  <c r="J67" i="1"/>
  <c r="K67" i="1" s="1"/>
  <c r="L67" i="1" s="1"/>
  <c r="J68" i="1"/>
  <c r="K68" i="1" s="1"/>
  <c r="L68" i="1" s="1"/>
  <c r="J69" i="1"/>
  <c r="K69" i="1" s="1"/>
  <c r="L69" i="1" s="1"/>
  <c r="J70" i="1"/>
  <c r="K70" i="1" s="1"/>
  <c r="L70" i="1" s="1"/>
  <c r="J71" i="1"/>
  <c r="K71" i="1" s="1"/>
  <c r="L71" i="1" s="1"/>
  <c r="J72" i="1"/>
  <c r="K72" i="1" s="1"/>
  <c r="L72" i="1" s="1"/>
  <c r="J73" i="1"/>
  <c r="K73" i="1" s="1"/>
  <c r="L73" i="1" s="1"/>
  <c r="J74" i="1"/>
  <c r="K74" i="1" s="1"/>
  <c r="L74" i="1" s="1"/>
  <c r="J75" i="1"/>
  <c r="K75" i="1" s="1"/>
  <c r="L75" i="1" s="1"/>
  <c r="J76" i="1"/>
  <c r="K76" i="1" s="1"/>
  <c r="L76" i="1" s="1"/>
  <c r="J77" i="1"/>
  <c r="K77" i="1" s="1"/>
  <c r="L77" i="1" s="1"/>
  <c r="J78" i="1"/>
  <c r="K78" i="1" s="1"/>
  <c r="L78" i="1" s="1"/>
  <c r="J79" i="1"/>
  <c r="K79" i="1" s="1"/>
  <c r="L79" i="1" s="1"/>
  <c r="J80" i="1"/>
  <c r="K80" i="1" s="1"/>
  <c r="L80" i="1" s="1"/>
  <c r="J81" i="1"/>
  <c r="K81" i="1" s="1"/>
  <c r="L81" i="1" s="1"/>
  <c r="J82" i="1"/>
  <c r="K82" i="1" s="1"/>
  <c r="L82" i="1" s="1"/>
  <c r="J83" i="1"/>
  <c r="K83" i="1" s="1"/>
  <c r="L83" i="1" s="1"/>
  <c r="J84" i="1"/>
  <c r="K84" i="1" s="1"/>
  <c r="L84" i="1" s="1"/>
  <c r="J85" i="1"/>
  <c r="K85" i="1" s="1"/>
  <c r="L85" i="1" s="1"/>
  <c r="J86" i="1"/>
  <c r="K86" i="1" s="1"/>
  <c r="L86" i="1" s="1"/>
  <c r="J87" i="1"/>
  <c r="K87" i="1" s="1"/>
  <c r="L87" i="1" s="1"/>
  <c r="J88" i="1"/>
  <c r="K88" i="1" s="1"/>
  <c r="L88" i="1" s="1"/>
  <c r="J89" i="1"/>
  <c r="K89" i="1" s="1"/>
  <c r="L89" i="1" s="1"/>
  <c r="J90" i="1"/>
  <c r="K90" i="1" s="1"/>
  <c r="L90" i="1" s="1"/>
  <c r="J91" i="1"/>
  <c r="K91" i="1" s="1"/>
  <c r="L91" i="1" s="1"/>
  <c r="J92" i="1"/>
  <c r="K92" i="1" s="1"/>
  <c r="L92" i="1" s="1"/>
  <c r="J93" i="1"/>
  <c r="K93" i="1" s="1"/>
  <c r="L93" i="1" s="1"/>
  <c r="J94" i="1"/>
  <c r="K94" i="1" s="1"/>
  <c r="L94" i="1" s="1"/>
  <c r="J95" i="1"/>
  <c r="K95" i="1" s="1"/>
  <c r="L95" i="1" s="1"/>
  <c r="J96" i="1"/>
  <c r="K96" i="1" s="1"/>
  <c r="L96" i="1" s="1"/>
  <c r="J97" i="1"/>
  <c r="K97" i="1" s="1"/>
  <c r="L97" i="1" s="1"/>
  <c r="J98" i="1"/>
  <c r="K98" i="1" s="1"/>
  <c r="L98" i="1" s="1"/>
  <c r="J99" i="1"/>
  <c r="K99" i="1" s="1"/>
  <c r="L99" i="1" s="1"/>
  <c r="J100" i="1"/>
  <c r="K100" i="1" s="1"/>
  <c r="L100" i="1" s="1"/>
  <c r="J101" i="1"/>
  <c r="K101" i="1" s="1"/>
  <c r="L101" i="1" s="1"/>
  <c r="J102" i="1"/>
  <c r="K102" i="1" s="1"/>
  <c r="L102" i="1" s="1"/>
  <c r="J103" i="1"/>
  <c r="K103" i="1" s="1"/>
  <c r="L103" i="1" s="1"/>
  <c r="J104" i="1"/>
  <c r="K104" i="1" s="1"/>
  <c r="L104" i="1" s="1"/>
  <c r="J105" i="1"/>
  <c r="K105" i="1" s="1"/>
  <c r="L105" i="1" s="1"/>
  <c r="J106" i="1"/>
  <c r="K106" i="1" s="1"/>
  <c r="L106" i="1" s="1"/>
  <c r="J107" i="1"/>
  <c r="K107" i="1" s="1"/>
  <c r="L107" i="1" s="1"/>
  <c r="J108" i="1"/>
  <c r="K108" i="1" s="1"/>
  <c r="L108" i="1" s="1"/>
  <c r="J109" i="1"/>
  <c r="K109" i="1" s="1"/>
  <c r="L109" i="1" s="1"/>
  <c r="J110" i="1"/>
  <c r="K110" i="1" s="1"/>
  <c r="L110" i="1" s="1"/>
  <c r="J111" i="1"/>
  <c r="K111" i="1" s="1"/>
  <c r="L111" i="1" s="1"/>
  <c r="J112" i="1"/>
  <c r="K112" i="1" s="1"/>
  <c r="L112" i="1" s="1"/>
  <c r="J113" i="1"/>
  <c r="K113" i="1" s="1"/>
  <c r="L113" i="1" s="1"/>
  <c r="J114" i="1"/>
  <c r="K114" i="1" s="1"/>
  <c r="L114" i="1" s="1"/>
  <c r="J115" i="1"/>
  <c r="K115" i="1" s="1"/>
  <c r="L115" i="1" s="1"/>
  <c r="J116" i="1"/>
  <c r="K116" i="1" s="1"/>
  <c r="L116" i="1" s="1"/>
  <c r="J117" i="1"/>
  <c r="K117" i="1" s="1"/>
  <c r="L117" i="1" s="1"/>
  <c r="J118" i="1"/>
  <c r="K118" i="1" s="1"/>
  <c r="L118" i="1" s="1"/>
  <c r="J119" i="1"/>
  <c r="K119" i="1" s="1"/>
  <c r="L119" i="1" s="1"/>
  <c r="J120" i="1"/>
  <c r="K120" i="1" s="1"/>
  <c r="L120" i="1" s="1"/>
  <c r="J121" i="1"/>
  <c r="K121" i="1" s="1"/>
  <c r="L121" i="1" s="1"/>
  <c r="J122" i="1"/>
  <c r="K122" i="1" s="1"/>
  <c r="L122" i="1" s="1"/>
  <c r="J123" i="1"/>
  <c r="K123" i="1" s="1"/>
  <c r="L123" i="1" s="1"/>
  <c r="J124" i="1"/>
  <c r="K124" i="1" s="1"/>
  <c r="L124" i="1" s="1"/>
  <c r="J125" i="1"/>
  <c r="K125" i="1" s="1"/>
  <c r="L125" i="1" s="1"/>
  <c r="J126" i="1"/>
  <c r="K126" i="1" s="1"/>
  <c r="L126" i="1" s="1"/>
  <c r="J127" i="1"/>
  <c r="K127" i="1" s="1"/>
  <c r="L127" i="1" s="1"/>
  <c r="J128" i="1"/>
  <c r="K128" i="1" s="1"/>
  <c r="L128" i="1" s="1"/>
  <c r="J129" i="1"/>
  <c r="K129" i="1" s="1"/>
  <c r="L129" i="1" s="1"/>
  <c r="J130" i="1"/>
  <c r="K130" i="1" s="1"/>
  <c r="L130" i="1" s="1"/>
  <c r="J131" i="1"/>
  <c r="K131" i="1" s="1"/>
  <c r="L131" i="1" s="1"/>
  <c r="J132" i="1"/>
  <c r="K132" i="1" s="1"/>
  <c r="L132" i="1" s="1"/>
  <c r="J133" i="1"/>
  <c r="K133" i="1" s="1"/>
  <c r="L133" i="1" s="1"/>
  <c r="J134" i="1"/>
  <c r="K134" i="1" s="1"/>
  <c r="L134" i="1" s="1"/>
  <c r="J135" i="1"/>
  <c r="K135" i="1" s="1"/>
  <c r="L135" i="1" s="1"/>
  <c r="J136" i="1"/>
  <c r="K136" i="1" s="1"/>
  <c r="L136" i="1" s="1"/>
  <c r="J137" i="1"/>
  <c r="K137" i="1" s="1"/>
  <c r="L137" i="1" s="1"/>
  <c r="J138" i="1"/>
  <c r="K138" i="1" s="1"/>
  <c r="L138" i="1" s="1"/>
  <c r="J139" i="1"/>
  <c r="K139" i="1" s="1"/>
  <c r="L139" i="1" s="1"/>
  <c r="J140" i="1"/>
  <c r="K140" i="1" s="1"/>
  <c r="L140" i="1" s="1"/>
  <c r="J141" i="1"/>
  <c r="K141" i="1" s="1"/>
  <c r="L141" i="1" s="1"/>
  <c r="J142" i="1"/>
  <c r="K142" i="1" s="1"/>
  <c r="L142" i="1" s="1"/>
  <c r="J143" i="1"/>
  <c r="K143" i="1" s="1"/>
  <c r="L143" i="1" s="1"/>
  <c r="J144" i="1"/>
  <c r="K144" i="1" s="1"/>
  <c r="L144" i="1" s="1"/>
  <c r="J145" i="1"/>
  <c r="K145" i="1" s="1"/>
  <c r="L145" i="1" s="1"/>
  <c r="J146" i="1"/>
  <c r="K146" i="1" s="1"/>
  <c r="L146" i="1" s="1"/>
  <c r="J147" i="1"/>
  <c r="K147" i="1" s="1"/>
  <c r="L147" i="1" s="1"/>
  <c r="J148" i="1"/>
  <c r="K148" i="1" s="1"/>
  <c r="L148" i="1" s="1"/>
  <c r="J149" i="1"/>
  <c r="K149" i="1" s="1"/>
  <c r="L149" i="1" s="1"/>
  <c r="J150" i="1"/>
  <c r="K150" i="1" s="1"/>
  <c r="L150" i="1" s="1"/>
  <c r="J151" i="1"/>
  <c r="K151" i="1" s="1"/>
  <c r="L151" i="1" s="1"/>
  <c r="J152" i="1"/>
  <c r="K152" i="1" s="1"/>
  <c r="L152" i="1" s="1"/>
  <c r="J153" i="1"/>
  <c r="K153" i="1" s="1"/>
  <c r="L153" i="1" s="1"/>
  <c r="J154" i="1"/>
  <c r="K154" i="1" s="1"/>
  <c r="L154" i="1" s="1"/>
  <c r="J155" i="1"/>
  <c r="K155" i="1" s="1"/>
  <c r="L155" i="1" s="1"/>
  <c r="J156" i="1"/>
  <c r="K156" i="1" s="1"/>
  <c r="L156" i="1" s="1"/>
  <c r="J157" i="1"/>
  <c r="K157" i="1" s="1"/>
  <c r="L157" i="1" s="1"/>
  <c r="J158" i="1"/>
  <c r="K158" i="1" s="1"/>
  <c r="L158" i="1" s="1"/>
  <c r="J159" i="1"/>
  <c r="K159" i="1" s="1"/>
  <c r="L159" i="1" s="1"/>
  <c r="J160" i="1"/>
  <c r="K160" i="1" s="1"/>
  <c r="L160" i="1" s="1"/>
  <c r="J161" i="1"/>
  <c r="K161" i="1" s="1"/>
  <c r="L161" i="1" s="1"/>
  <c r="J162" i="1"/>
  <c r="K162" i="1" s="1"/>
  <c r="L162" i="1" s="1"/>
  <c r="J163" i="1"/>
  <c r="K163" i="1" s="1"/>
  <c r="L163" i="1" s="1"/>
  <c r="J164" i="1"/>
  <c r="K164" i="1" s="1"/>
  <c r="L164" i="1" s="1"/>
  <c r="J165" i="1"/>
  <c r="K165" i="1" s="1"/>
  <c r="L165" i="1" s="1"/>
  <c r="J166" i="1"/>
  <c r="K166" i="1" s="1"/>
  <c r="L166" i="1" s="1"/>
  <c r="J167" i="1"/>
  <c r="K167" i="1" s="1"/>
  <c r="L167" i="1" s="1"/>
  <c r="J168" i="1"/>
  <c r="K168" i="1" s="1"/>
  <c r="L168" i="1" s="1"/>
  <c r="J169" i="1"/>
  <c r="K169" i="1" s="1"/>
  <c r="L169" i="1" s="1"/>
  <c r="J170" i="1"/>
  <c r="K170" i="1" s="1"/>
  <c r="L170" i="1" s="1"/>
  <c r="J171" i="1"/>
  <c r="K171" i="1" s="1"/>
  <c r="L171" i="1" s="1"/>
  <c r="J172" i="1"/>
  <c r="K172" i="1" s="1"/>
  <c r="L172" i="1" s="1"/>
  <c r="J173" i="1"/>
  <c r="K173" i="1" s="1"/>
  <c r="L173" i="1" s="1"/>
  <c r="J174" i="1"/>
  <c r="K174" i="1" s="1"/>
  <c r="L174" i="1" s="1"/>
  <c r="J175" i="1"/>
  <c r="K175" i="1" s="1"/>
  <c r="L175" i="1" s="1"/>
  <c r="J176" i="1"/>
  <c r="K176" i="1" s="1"/>
  <c r="L176" i="1" s="1"/>
  <c r="J177" i="1"/>
  <c r="K177" i="1" s="1"/>
  <c r="L177" i="1" s="1"/>
  <c r="J178" i="1"/>
  <c r="K178" i="1" s="1"/>
  <c r="L178" i="1" s="1"/>
  <c r="J179" i="1"/>
  <c r="K179" i="1" s="1"/>
  <c r="L179" i="1" s="1"/>
  <c r="J180" i="1"/>
  <c r="K180" i="1" s="1"/>
  <c r="L180" i="1" s="1"/>
  <c r="J181" i="1"/>
  <c r="K181" i="1" s="1"/>
  <c r="L181" i="1" s="1"/>
  <c r="J182" i="1"/>
  <c r="K182" i="1" s="1"/>
  <c r="L182" i="1" s="1"/>
  <c r="J183" i="1"/>
  <c r="K183" i="1" s="1"/>
  <c r="L183" i="1" s="1"/>
  <c r="J184" i="1"/>
  <c r="K184" i="1" s="1"/>
  <c r="L184" i="1" s="1"/>
  <c r="J185" i="1"/>
  <c r="K185" i="1" s="1"/>
  <c r="L185" i="1" s="1"/>
  <c r="J186" i="1"/>
  <c r="K186" i="1" s="1"/>
  <c r="L186" i="1" s="1"/>
  <c r="J187" i="1"/>
  <c r="K187" i="1" s="1"/>
  <c r="L187" i="1" s="1"/>
  <c r="J188" i="1"/>
  <c r="K188" i="1" s="1"/>
  <c r="L188" i="1" s="1"/>
  <c r="J189" i="1"/>
  <c r="K189" i="1" s="1"/>
  <c r="L189" i="1" s="1"/>
  <c r="J190" i="1"/>
  <c r="K190" i="1" s="1"/>
  <c r="L190" i="1" s="1"/>
  <c r="J191" i="1"/>
  <c r="K191" i="1" s="1"/>
  <c r="L191" i="1" s="1"/>
  <c r="J192" i="1"/>
  <c r="K192" i="1" s="1"/>
  <c r="L192" i="1" s="1"/>
  <c r="J193" i="1"/>
  <c r="K193" i="1" s="1"/>
  <c r="L193" i="1" s="1"/>
  <c r="J194" i="1"/>
  <c r="K194" i="1" s="1"/>
  <c r="L194" i="1" s="1"/>
  <c r="J195" i="1"/>
  <c r="K195" i="1" s="1"/>
  <c r="L195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3" i="1"/>
  <c r="K203" i="1" s="1"/>
  <c r="L203" i="1" s="1"/>
  <c r="J204" i="1"/>
  <c r="K204" i="1" s="1"/>
  <c r="L204" i="1" s="1"/>
  <c r="J205" i="1"/>
  <c r="K205" i="1" s="1"/>
  <c r="L205" i="1" s="1"/>
  <c r="J206" i="1"/>
  <c r="K206" i="1" s="1"/>
  <c r="L206" i="1" s="1"/>
  <c r="J207" i="1"/>
  <c r="K207" i="1" s="1"/>
  <c r="L207" i="1" s="1"/>
  <c r="J208" i="1"/>
  <c r="K208" i="1" s="1"/>
  <c r="L208" i="1" s="1"/>
  <c r="J209" i="1"/>
  <c r="K209" i="1" s="1"/>
  <c r="L209" i="1" s="1"/>
  <c r="J210" i="1"/>
  <c r="K210" i="1" s="1"/>
  <c r="L210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6" i="1"/>
  <c r="K216" i="1" s="1"/>
  <c r="L216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J225" i="1"/>
  <c r="K225" i="1" s="1"/>
  <c r="L225" i="1" s="1"/>
  <c r="J226" i="1"/>
  <c r="K226" i="1" s="1"/>
  <c r="L226" i="1" s="1"/>
  <c r="J227" i="1"/>
  <c r="K227" i="1" s="1"/>
  <c r="L227" i="1" s="1"/>
  <c r="J228" i="1"/>
  <c r="K228" i="1" s="1"/>
  <c r="L228" i="1" s="1"/>
  <c r="J229" i="1"/>
  <c r="K229" i="1" s="1"/>
  <c r="L229" i="1" s="1"/>
  <c r="J230" i="1"/>
  <c r="K230" i="1" s="1"/>
  <c r="L230" i="1" s="1"/>
  <c r="J231" i="1"/>
  <c r="K231" i="1" s="1"/>
  <c r="L231" i="1" s="1"/>
  <c r="J232" i="1"/>
  <c r="K232" i="1" s="1"/>
  <c r="L232" i="1" s="1"/>
  <c r="J233" i="1"/>
  <c r="K233" i="1" s="1"/>
  <c r="L233" i="1" s="1"/>
  <c r="J234" i="1"/>
  <c r="K234" i="1" s="1"/>
  <c r="L234" i="1" s="1"/>
  <c r="J235" i="1"/>
  <c r="K235" i="1" s="1"/>
  <c r="L235" i="1" s="1"/>
  <c r="J236" i="1"/>
  <c r="K236" i="1" s="1"/>
  <c r="L236" i="1" s="1"/>
  <c r="J237" i="1"/>
  <c r="K237" i="1" s="1"/>
  <c r="L237" i="1" s="1"/>
  <c r="J238" i="1"/>
  <c r="K238" i="1" s="1"/>
  <c r="L238" i="1" s="1"/>
  <c r="J239" i="1"/>
  <c r="K239" i="1" s="1"/>
  <c r="L239" i="1" s="1"/>
  <c r="J240" i="1"/>
  <c r="K240" i="1" s="1"/>
  <c r="L240" i="1" s="1"/>
  <c r="J241" i="1"/>
  <c r="K241" i="1" s="1"/>
  <c r="L241" i="1" s="1"/>
  <c r="J242" i="1"/>
  <c r="K242" i="1" s="1"/>
  <c r="L242" i="1" s="1"/>
  <c r="J243" i="1"/>
  <c r="K243" i="1" s="1"/>
  <c r="L243" i="1" s="1"/>
  <c r="J244" i="1"/>
  <c r="K244" i="1" s="1"/>
  <c r="L244" i="1" s="1"/>
  <c r="J245" i="1"/>
  <c r="K245" i="1" s="1"/>
  <c r="L245" i="1" s="1"/>
  <c r="J246" i="1"/>
  <c r="K246" i="1" s="1"/>
  <c r="L246" i="1" s="1"/>
  <c r="J247" i="1"/>
  <c r="K247" i="1" s="1"/>
  <c r="L247" i="1" s="1"/>
  <c r="J248" i="1"/>
  <c r="K248" i="1" s="1"/>
  <c r="L248" i="1" s="1"/>
  <c r="J249" i="1"/>
  <c r="K249" i="1" s="1"/>
  <c r="L249" i="1" s="1"/>
  <c r="J250" i="1"/>
  <c r="K250" i="1" s="1"/>
  <c r="L250" i="1" s="1"/>
  <c r="J251" i="1"/>
  <c r="K251" i="1" s="1"/>
  <c r="L251" i="1" s="1"/>
  <c r="J252" i="1"/>
  <c r="K252" i="1" s="1"/>
  <c r="L252" i="1" s="1"/>
  <c r="J253" i="1"/>
  <c r="K253" i="1" s="1"/>
  <c r="L253" i="1" s="1"/>
  <c r="J254" i="1"/>
  <c r="K254" i="1" s="1"/>
  <c r="L254" i="1" s="1"/>
  <c r="J255" i="1"/>
  <c r="K255" i="1" s="1"/>
  <c r="L255" i="1" s="1"/>
  <c r="J256" i="1"/>
  <c r="K256" i="1" s="1"/>
  <c r="L256" i="1" s="1"/>
  <c r="J257" i="1"/>
  <c r="K257" i="1" s="1"/>
  <c r="L257" i="1" s="1"/>
  <c r="J258" i="1"/>
  <c r="K258" i="1" s="1"/>
  <c r="L258" i="1" s="1"/>
  <c r="J259" i="1"/>
  <c r="K259" i="1" s="1"/>
  <c r="L259" i="1" s="1"/>
  <c r="J260" i="1"/>
  <c r="K260" i="1" s="1"/>
  <c r="L260" i="1" s="1"/>
  <c r="J261" i="1"/>
  <c r="K261" i="1" s="1"/>
  <c r="L261" i="1" s="1"/>
  <c r="J262" i="1"/>
  <c r="K262" i="1" s="1"/>
  <c r="L262" i="1" s="1"/>
  <c r="J263" i="1"/>
  <c r="K263" i="1" s="1"/>
  <c r="L263" i="1" s="1"/>
  <c r="J264" i="1"/>
  <c r="K264" i="1" s="1"/>
  <c r="L264" i="1" s="1"/>
  <c r="J265" i="1"/>
  <c r="K265" i="1" s="1"/>
  <c r="L265" i="1" s="1"/>
  <c r="J266" i="1"/>
  <c r="K266" i="1" s="1"/>
  <c r="L266" i="1" s="1"/>
  <c r="J267" i="1"/>
  <c r="K267" i="1" s="1"/>
  <c r="L267" i="1" s="1"/>
  <c r="J268" i="1"/>
  <c r="K268" i="1" s="1"/>
  <c r="L268" i="1" s="1"/>
  <c r="J269" i="1"/>
  <c r="K269" i="1" s="1"/>
  <c r="L269" i="1" s="1"/>
  <c r="J270" i="1"/>
  <c r="K270" i="1" s="1"/>
  <c r="L270" i="1" s="1"/>
  <c r="J271" i="1"/>
  <c r="K271" i="1" s="1"/>
  <c r="L271" i="1" s="1"/>
  <c r="J272" i="1"/>
  <c r="K272" i="1" s="1"/>
  <c r="L272" i="1" s="1"/>
  <c r="J273" i="1"/>
  <c r="K273" i="1" s="1"/>
  <c r="L273" i="1" s="1"/>
  <c r="J274" i="1"/>
  <c r="K274" i="1" s="1"/>
  <c r="L274" i="1" s="1"/>
  <c r="J275" i="1"/>
  <c r="K275" i="1" s="1"/>
  <c r="L275" i="1" s="1"/>
  <c r="J276" i="1"/>
  <c r="K276" i="1" s="1"/>
  <c r="L276" i="1" s="1"/>
  <c r="J277" i="1"/>
  <c r="K277" i="1" s="1"/>
  <c r="L277" i="1" s="1"/>
  <c r="J278" i="1"/>
  <c r="K278" i="1" s="1"/>
  <c r="L278" i="1" s="1"/>
  <c r="J279" i="1"/>
  <c r="K279" i="1" s="1"/>
  <c r="L279" i="1" s="1"/>
  <c r="J280" i="1"/>
  <c r="K280" i="1" s="1"/>
  <c r="L280" i="1" s="1"/>
  <c r="J281" i="1"/>
  <c r="K281" i="1" s="1"/>
  <c r="L281" i="1" s="1"/>
  <c r="J282" i="1"/>
  <c r="K282" i="1" s="1"/>
  <c r="L282" i="1" s="1"/>
  <c r="J283" i="1"/>
  <c r="K283" i="1" s="1"/>
  <c r="L283" i="1" s="1"/>
  <c r="J284" i="1"/>
  <c r="K284" i="1" s="1"/>
  <c r="L284" i="1" s="1"/>
  <c r="J286" i="1"/>
  <c r="K286" i="1" s="1"/>
  <c r="L286" i="1" s="1"/>
  <c r="J287" i="1"/>
  <c r="K287" i="1" s="1"/>
  <c r="L287" i="1" s="1"/>
  <c r="J288" i="1"/>
  <c r="K288" i="1" s="1"/>
  <c r="L288" i="1" s="1"/>
  <c r="J289" i="1"/>
  <c r="K289" i="1" s="1"/>
  <c r="L289" i="1" s="1"/>
  <c r="J290" i="1"/>
  <c r="K290" i="1" s="1"/>
  <c r="L290" i="1" s="1"/>
  <c r="J291" i="1"/>
  <c r="K291" i="1" s="1"/>
  <c r="L291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 s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J322" i="1"/>
  <c r="K322" i="1" s="1"/>
  <c r="L322" i="1" s="1"/>
  <c r="J323" i="1"/>
  <c r="K323" i="1" s="1"/>
  <c r="L323" i="1" s="1"/>
  <c r="J324" i="1"/>
  <c r="K324" i="1" s="1"/>
  <c r="L324" i="1" s="1"/>
  <c r="J325" i="1"/>
  <c r="K325" i="1" s="1"/>
  <c r="L325" i="1" s="1"/>
  <c r="J326" i="1"/>
  <c r="K326" i="1" s="1"/>
  <c r="L326" i="1" s="1"/>
  <c r="J327" i="1"/>
  <c r="K327" i="1" s="1"/>
  <c r="L327" i="1" s="1"/>
  <c r="J328" i="1"/>
  <c r="K328" i="1" s="1"/>
  <c r="L328" i="1" s="1"/>
  <c r="J329" i="1"/>
  <c r="K329" i="1" s="1"/>
  <c r="L329" i="1" s="1"/>
  <c r="J330" i="1"/>
  <c r="K330" i="1" s="1"/>
  <c r="L330" i="1" s="1"/>
  <c r="J331" i="1"/>
  <c r="K331" i="1" s="1"/>
  <c r="L331" i="1" s="1"/>
  <c r="J332" i="1"/>
  <c r="K332" i="1" s="1"/>
  <c r="L332" i="1" s="1"/>
  <c r="J333" i="1"/>
  <c r="K333" i="1" s="1"/>
  <c r="L333" i="1" s="1"/>
  <c r="J334" i="1"/>
  <c r="K334" i="1" s="1"/>
  <c r="L334" i="1" s="1"/>
  <c r="J335" i="1"/>
  <c r="K335" i="1" s="1"/>
  <c r="L335" i="1" s="1"/>
  <c r="J336" i="1"/>
  <c r="K336" i="1" s="1"/>
  <c r="L336" i="1" s="1"/>
  <c r="J337" i="1"/>
  <c r="K337" i="1" s="1"/>
  <c r="L337" i="1" s="1"/>
  <c r="J338" i="1"/>
  <c r="K338" i="1" s="1"/>
  <c r="L338" i="1" s="1"/>
  <c r="J339" i="1"/>
  <c r="K339" i="1" s="1"/>
  <c r="L339" i="1" s="1"/>
  <c r="J340" i="1"/>
  <c r="K340" i="1" s="1"/>
  <c r="L340" i="1" s="1"/>
  <c r="J341" i="1"/>
  <c r="K341" i="1" s="1"/>
  <c r="L341" i="1" s="1"/>
  <c r="J342" i="1"/>
  <c r="K342" i="1" s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J358" i="1"/>
  <c r="K358" i="1" s="1"/>
  <c r="L358" i="1" s="1"/>
  <c r="J359" i="1"/>
  <c r="K359" i="1" s="1"/>
  <c r="L359" i="1" s="1"/>
  <c r="J360" i="1"/>
  <c r="K360" i="1" s="1"/>
  <c r="L360" i="1" s="1"/>
  <c r="J361" i="1"/>
  <c r="K361" i="1" s="1"/>
  <c r="L361" i="1" s="1"/>
  <c r="J362" i="1"/>
  <c r="K362" i="1" s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J380" i="1"/>
  <c r="K380" i="1" s="1"/>
  <c r="L380" i="1" s="1"/>
  <c r="J381" i="1"/>
  <c r="K381" i="1" s="1"/>
  <c r="L381" i="1" s="1"/>
  <c r="J382" i="1"/>
  <c r="K382" i="1" s="1"/>
  <c r="L382" i="1" s="1"/>
  <c r="J383" i="1"/>
  <c r="K383" i="1" s="1"/>
  <c r="L383" i="1" s="1"/>
  <c r="J384" i="1"/>
  <c r="K384" i="1" s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J397" i="1"/>
  <c r="K397" i="1" s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K2" i="1" l="1"/>
  <c r="L2" i="1" l="1"/>
</calcChain>
</file>

<file path=xl/sharedStrings.xml><?xml version="1.0" encoding="utf-8"?>
<sst xmlns="http://schemas.openxmlformats.org/spreadsheetml/2006/main" count="40236" uniqueCount="1010">
  <si>
    <t>Yorkville J2</t>
  </si>
  <si>
    <t>6384</t>
  </si>
  <si>
    <t>NOV</t>
  </si>
  <si>
    <t>Wrightstown Community</t>
  </si>
  <si>
    <t>Woodruff J1</t>
  </si>
  <si>
    <t>6335</t>
  </si>
  <si>
    <t>Wonewoc-Union Center</t>
  </si>
  <si>
    <t>6321</t>
  </si>
  <si>
    <t>Wittenberg-Birnamwood</t>
  </si>
  <si>
    <t>6370</t>
  </si>
  <si>
    <t>Wisconsin Rapids</t>
  </si>
  <si>
    <t>6328</t>
  </si>
  <si>
    <t>Wisconsin Heights</t>
  </si>
  <si>
    <t>6307</t>
  </si>
  <si>
    <t>Wisconsin Dells</t>
  </si>
  <si>
    <t>6300</t>
  </si>
  <si>
    <t>Winter</t>
  </si>
  <si>
    <t>6293</t>
  </si>
  <si>
    <t>Winneconne Community</t>
  </si>
  <si>
    <t>6251</t>
  </si>
  <si>
    <t>Wilmot UHS</t>
  </si>
  <si>
    <t>Wild Rose</t>
  </si>
  <si>
    <t>6237</t>
  </si>
  <si>
    <t>Whitnall</t>
  </si>
  <si>
    <t>6230</t>
  </si>
  <si>
    <t>Whitewater</t>
  </si>
  <si>
    <t>6223</t>
  </si>
  <si>
    <t>Whitehall</t>
  </si>
  <si>
    <t>6216</t>
  </si>
  <si>
    <t>Whitefish Bay</t>
  </si>
  <si>
    <t>6195</t>
  </si>
  <si>
    <t>Wheatland J1</t>
  </si>
  <si>
    <t>6181</t>
  </si>
  <si>
    <t>Weyauwega-Fremont</t>
  </si>
  <si>
    <t>6174</t>
  </si>
  <si>
    <t>Westfield</t>
  </si>
  <si>
    <t>6118</t>
  </si>
  <si>
    <t>Westby Area</t>
  </si>
  <si>
    <t>6083</t>
  </si>
  <si>
    <t>West Salem</t>
  </si>
  <si>
    <t>6113</t>
  </si>
  <si>
    <t>West Depere</t>
  </si>
  <si>
    <t>6104</t>
  </si>
  <si>
    <t>West Bend</t>
  </si>
  <si>
    <t>6069</t>
  </si>
  <si>
    <t>West Allis</t>
  </si>
  <si>
    <t>6027</t>
  </si>
  <si>
    <t>Webster</t>
  </si>
  <si>
    <t>6022</t>
  </si>
  <si>
    <t>Wauzeka-Steuben</t>
  </si>
  <si>
    <t>6964</t>
  </si>
  <si>
    <t>Wautoma Area</t>
  </si>
  <si>
    <t>5992</t>
  </si>
  <si>
    <t>Wausaukee</t>
  </si>
  <si>
    <t>5985</t>
  </si>
  <si>
    <t>Wausau</t>
  </si>
  <si>
    <t>5901</t>
  </si>
  <si>
    <t>Waupun</t>
  </si>
  <si>
    <t>5866</t>
  </si>
  <si>
    <t>Waupaca</t>
  </si>
  <si>
    <t>0238</t>
  </si>
  <si>
    <t>Waunakee Community</t>
  </si>
  <si>
    <t>5852</t>
  </si>
  <si>
    <t>Waukesha</t>
  </si>
  <si>
    <t>5859</t>
  </si>
  <si>
    <t>Watertown</t>
  </si>
  <si>
    <t>Waterloo</t>
  </si>
  <si>
    <t>5824</t>
  </si>
  <si>
    <t>Waterford UHS</t>
  </si>
  <si>
    <t>5817</t>
  </si>
  <si>
    <t>Waterford Graded</t>
  </si>
  <si>
    <t>5810</t>
  </si>
  <si>
    <t>Washington-Caldwell</t>
  </si>
  <si>
    <t>4375</t>
  </si>
  <si>
    <t>Washington</t>
  </si>
  <si>
    <t>5780</t>
  </si>
  <si>
    <t>Washburn</t>
  </si>
  <si>
    <t>0126</t>
  </si>
  <si>
    <t>Walworth J1</t>
  </si>
  <si>
    <t>5754</t>
  </si>
  <si>
    <t>Walworth Co</t>
  </si>
  <si>
    <t>5747</t>
  </si>
  <si>
    <t>Wabeno Area</t>
  </si>
  <si>
    <t>5740</t>
  </si>
  <si>
    <t>Viroqua Area</t>
  </si>
  <si>
    <t>5733</t>
  </si>
  <si>
    <t>Verona Area</t>
  </si>
  <si>
    <t>5726</t>
  </si>
  <si>
    <t>Valders Area</t>
  </si>
  <si>
    <t>Unity</t>
  </si>
  <si>
    <t>3510</t>
  </si>
  <si>
    <t>Union Grove UHS</t>
  </si>
  <si>
    <t>5670</t>
  </si>
  <si>
    <t>Union Grove J1</t>
  </si>
  <si>
    <t>5663</t>
  </si>
  <si>
    <t>Two Rivers</t>
  </si>
  <si>
    <t>5656</t>
  </si>
  <si>
    <t>Twin Lakes #4</t>
  </si>
  <si>
    <t>5642</t>
  </si>
  <si>
    <t>Turtle Lake</t>
  </si>
  <si>
    <t>5628</t>
  </si>
  <si>
    <t>Tri-County Area</t>
  </si>
  <si>
    <t>5621</t>
  </si>
  <si>
    <t>Trevor-Wilmot Consolidated</t>
  </si>
  <si>
    <t>3542</t>
  </si>
  <si>
    <t>Tomorrow River</t>
  </si>
  <si>
    <t>5614</t>
  </si>
  <si>
    <t>Tomahawk</t>
  </si>
  <si>
    <t>5607</t>
  </si>
  <si>
    <t>Tomah Area</t>
  </si>
  <si>
    <t>5586</t>
  </si>
  <si>
    <t>Tigerton</t>
  </si>
  <si>
    <t>5467</t>
  </si>
  <si>
    <t>Three Lakes</t>
  </si>
  <si>
    <t>5460</t>
  </si>
  <si>
    <t>Thorp</t>
  </si>
  <si>
    <t>2485</t>
  </si>
  <si>
    <t>The Lincoln Academy</t>
  </si>
  <si>
    <t>5457</t>
  </si>
  <si>
    <t>Swallow</t>
  </si>
  <si>
    <t>Suring</t>
  </si>
  <si>
    <t>5439</t>
  </si>
  <si>
    <t>Superior</t>
  </si>
  <si>
    <t>5397</t>
  </si>
  <si>
    <t>Sun Prairie Area</t>
  </si>
  <si>
    <t>5390</t>
  </si>
  <si>
    <t>Sturgeon Bay</t>
  </si>
  <si>
    <t>5369</t>
  </si>
  <si>
    <t>Stratford</t>
  </si>
  <si>
    <t>5362</t>
  </si>
  <si>
    <t>Stoughton Area</t>
  </si>
  <si>
    <t>5355</t>
  </si>
  <si>
    <t>Stone Bank School District</t>
  </si>
  <si>
    <t>5348</t>
  </si>
  <si>
    <t>Stockbridge</t>
  </si>
  <si>
    <t>5306</t>
  </si>
  <si>
    <t>Stevens Point Area</t>
  </si>
  <si>
    <t>5278</t>
  </si>
  <si>
    <t>Spring Valley</t>
  </si>
  <si>
    <t>5264</t>
  </si>
  <si>
    <t>Spencer</t>
  </si>
  <si>
    <t>5138</t>
  </si>
  <si>
    <t>Sparta Area</t>
  </si>
  <si>
    <t>5130</t>
  </si>
  <si>
    <t>Southwestern Wisconsin</t>
  </si>
  <si>
    <t>5124</t>
  </si>
  <si>
    <t>Southern Door County</t>
  </si>
  <si>
    <t>8001</t>
  </si>
  <si>
    <t>South Milwaukee</t>
  </si>
  <si>
    <t>5100</t>
  </si>
  <si>
    <t>Solon Springs</t>
  </si>
  <si>
    <t>5026</t>
  </si>
  <si>
    <t>Slinger</t>
  </si>
  <si>
    <t>5019</t>
  </si>
  <si>
    <t>Silver Lake J1</t>
  </si>
  <si>
    <t>2422</t>
  </si>
  <si>
    <t>Shullsburg</t>
  </si>
  <si>
    <t>1673</t>
  </si>
  <si>
    <t>Shorewood</t>
  </si>
  <si>
    <t>4963</t>
  </si>
  <si>
    <t>Shiocton</t>
  </si>
  <si>
    <t>4956</t>
  </si>
  <si>
    <t>Shell Lake</t>
  </si>
  <si>
    <t>8002</t>
  </si>
  <si>
    <t>Sheboygan Falls</t>
  </si>
  <si>
    <t>3850</t>
  </si>
  <si>
    <t>Sheboygan Area</t>
  </si>
  <si>
    <t>5523</t>
  </si>
  <si>
    <t>Shawano</t>
  </si>
  <si>
    <t>Sharon J11</t>
  </si>
  <si>
    <t>4893</t>
  </si>
  <si>
    <t>Seymour Community</t>
  </si>
  <si>
    <t>4872</t>
  </si>
  <si>
    <t>Sevastopol</t>
  </si>
  <si>
    <t>4865</t>
  </si>
  <si>
    <t>Seneca</t>
  </si>
  <si>
    <t>3122</t>
  </si>
  <si>
    <t>Seeds of Health Inc.</t>
  </si>
  <si>
    <t>4851</t>
  </si>
  <si>
    <t>Sauk Prairie</t>
  </si>
  <si>
    <t>4802</t>
  </si>
  <si>
    <t>Salem</t>
  </si>
  <si>
    <t>4795</t>
  </si>
  <si>
    <t>Saint Francis</t>
  </si>
  <si>
    <t>4781</t>
  </si>
  <si>
    <t>Saint Croix Falls</t>
  </si>
  <si>
    <t>4753</t>
  </si>
  <si>
    <t>Saint Croix Central</t>
  </si>
  <si>
    <t>4686</t>
  </si>
  <si>
    <t>Royall</t>
  </si>
  <si>
    <t>4641</t>
  </si>
  <si>
    <t>Rosholt</t>
  </si>
  <si>
    <t>4634</t>
  </si>
  <si>
    <t>Rosendale-Brandon</t>
  </si>
  <si>
    <t>4627</t>
  </si>
  <si>
    <t>Rocketship Education Wisconsin</t>
  </si>
  <si>
    <t>4620</t>
  </si>
  <si>
    <t>Riverdale</t>
  </si>
  <si>
    <t>4613</t>
  </si>
  <si>
    <t>River Valley</t>
  </si>
  <si>
    <t>4606</t>
  </si>
  <si>
    <t>River Falls</t>
  </si>
  <si>
    <t>4578</t>
  </si>
  <si>
    <t>Ripon Area</t>
  </si>
  <si>
    <t>4571</t>
  </si>
  <si>
    <t>Rio Community</t>
  </si>
  <si>
    <t>4557</t>
  </si>
  <si>
    <t>Richmond</t>
  </si>
  <si>
    <t>4543</t>
  </si>
  <si>
    <t>Richland</t>
  </si>
  <si>
    <t>4536</t>
  </si>
  <si>
    <t>Rice Lake Area</t>
  </si>
  <si>
    <t>4529</t>
  </si>
  <si>
    <t>Rib Lake</t>
  </si>
  <si>
    <t>4501</t>
  </si>
  <si>
    <t>Rhinelander</t>
  </si>
  <si>
    <t>4515</t>
  </si>
  <si>
    <t>Reedsburg</t>
  </si>
  <si>
    <t>4473</t>
  </si>
  <si>
    <t>Raymond #14</t>
  </si>
  <si>
    <t>4459</t>
  </si>
  <si>
    <t>Random Lake</t>
  </si>
  <si>
    <t>4389</t>
  </si>
  <si>
    <t>Randolph</t>
  </si>
  <si>
    <t>4368</t>
  </si>
  <si>
    <t>Randall J1</t>
  </si>
  <si>
    <t>4330</t>
  </si>
  <si>
    <t>Racine</t>
  </si>
  <si>
    <t>4312</t>
  </si>
  <si>
    <t>Pulaski Community</t>
  </si>
  <si>
    <t>4305</t>
  </si>
  <si>
    <t>Princeton</t>
  </si>
  <si>
    <t>4270</t>
  </si>
  <si>
    <t>Prescott</t>
  </si>
  <si>
    <t>Prentice</t>
  </si>
  <si>
    <t>0490</t>
  </si>
  <si>
    <t>Prairie Farm</t>
  </si>
  <si>
    <t>Prairie Du Chien Area</t>
  </si>
  <si>
    <t>Poynette</t>
  </si>
  <si>
    <t>4235</t>
  </si>
  <si>
    <t>Potosi</t>
  </si>
  <si>
    <t>4228</t>
  </si>
  <si>
    <t>Portage Community</t>
  </si>
  <si>
    <t>Port Washington-Saukville</t>
  </si>
  <si>
    <t>4207</t>
  </si>
  <si>
    <t>Port Edwards</t>
  </si>
  <si>
    <t>4186</t>
  </si>
  <si>
    <t>Plymouth</t>
  </si>
  <si>
    <t>4179</t>
  </si>
  <si>
    <t>Plum City</t>
  </si>
  <si>
    <t>4165</t>
  </si>
  <si>
    <t>Platteville</t>
  </si>
  <si>
    <t>4144</t>
  </si>
  <si>
    <t>Pittsville</t>
  </si>
  <si>
    <t>4137</t>
  </si>
  <si>
    <t>Phelps</t>
  </si>
  <si>
    <t>4095</t>
  </si>
  <si>
    <t>Pewaukee</t>
  </si>
  <si>
    <t>4088</t>
  </si>
  <si>
    <t>Peshtigo</t>
  </si>
  <si>
    <t>4074</t>
  </si>
  <si>
    <t>Pepin Area</t>
  </si>
  <si>
    <t>4067</t>
  </si>
  <si>
    <t>Penfield Montessori School</t>
  </si>
  <si>
    <t>4060</t>
  </si>
  <si>
    <t>Pecatonica Area</t>
  </si>
  <si>
    <t>4025</t>
  </si>
  <si>
    <t>Paris J1</t>
  </si>
  <si>
    <t>4011</t>
  </si>
  <si>
    <t>Pardeeville Area</t>
  </si>
  <si>
    <t>3990</t>
  </si>
  <si>
    <t>Owen-Withee</t>
  </si>
  <si>
    <t>Osseo-Fairchild</t>
  </si>
  <si>
    <t>1526</t>
  </si>
  <si>
    <t>Oshkosh Area</t>
  </si>
  <si>
    <t>Osceola</t>
  </si>
  <si>
    <t>0616</t>
  </si>
  <si>
    <t>Oregon</t>
  </si>
  <si>
    <t>3514</t>
  </si>
  <si>
    <t>Oostburg</t>
  </si>
  <si>
    <t>3983</t>
  </si>
  <si>
    <t>Onalaska</t>
  </si>
  <si>
    <t>2016</t>
  </si>
  <si>
    <t>Omro</t>
  </si>
  <si>
    <t>4690</t>
  </si>
  <si>
    <t>Oconto Falls</t>
  </si>
  <si>
    <t>3976</t>
  </si>
  <si>
    <t>Oconto</t>
  </si>
  <si>
    <t>2177</t>
  </si>
  <si>
    <t>Oconomowoc Area</t>
  </si>
  <si>
    <t>3969</t>
  </si>
  <si>
    <t>Oakfield</t>
  </si>
  <si>
    <t>3962</t>
  </si>
  <si>
    <t>Oak Creek-Franklin</t>
  </si>
  <si>
    <t>3955</t>
  </si>
  <si>
    <t>Norway J7</t>
  </si>
  <si>
    <t>3948</t>
  </si>
  <si>
    <t>Norwalk-Ontario-Wilton</t>
  </si>
  <si>
    <t>3941</t>
  </si>
  <si>
    <t>Northland Pines</t>
  </si>
  <si>
    <t>3925</t>
  </si>
  <si>
    <t>North Lakeland</t>
  </si>
  <si>
    <t>3906</t>
  </si>
  <si>
    <t>North Lake</t>
  </si>
  <si>
    <t>North Fond Du Lac</t>
  </si>
  <si>
    <t>3892</t>
  </si>
  <si>
    <t>North Crawford</t>
  </si>
  <si>
    <t>3871</t>
  </si>
  <si>
    <t>North Cape</t>
  </si>
  <si>
    <t>Norris</t>
  </si>
  <si>
    <t>3822</t>
  </si>
  <si>
    <t>Nicolet UHS</t>
  </si>
  <si>
    <t>3794</t>
  </si>
  <si>
    <t>Niagara</t>
  </si>
  <si>
    <t>New Richmond</t>
  </si>
  <si>
    <t>New London</t>
  </si>
  <si>
    <t>New Lisbon</t>
  </si>
  <si>
    <t>New Holstein</t>
  </si>
  <si>
    <t>3668</t>
  </si>
  <si>
    <t>New Glarus</t>
  </si>
  <si>
    <t>3661</t>
  </si>
  <si>
    <t>New Berlin</t>
  </si>
  <si>
    <t>3640</t>
  </si>
  <si>
    <t>Nekoosa</t>
  </si>
  <si>
    <t>3633</t>
  </si>
  <si>
    <t>Neenah</t>
  </si>
  <si>
    <t>Necedah Area</t>
  </si>
  <si>
    <t>Mukwonago</t>
  </si>
  <si>
    <t>3612</t>
  </si>
  <si>
    <t>Mount Horeb Area</t>
  </si>
  <si>
    <t>Mondovi</t>
  </si>
  <si>
    <t>3484</t>
  </si>
  <si>
    <t>Mishicot</t>
  </si>
  <si>
    <t>3479</t>
  </si>
  <si>
    <t>Minocqua J1</t>
  </si>
  <si>
    <t>3444</t>
  </si>
  <si>
    <t>Mineral Point</t>
  </si>
  <si>
    <t>3437</t>
  </si>
  <si>
    <t>Milton</t>
  </si>
  <si>
    <t>3428</t>
  </si>
  <si>
    <t>Mil Scholars-Ntl Heritage Acad</t>
  </si>
  <si>
    <t>3427</t>
  </si>
  <si>
    <t>Middleton-Cross Plains</t>
  </si>
  <si>
    <t>3409</t>
  </si>
  <si>
    <t>Merton Community</t>
  </si>
  <si>
    <t>Merrill Area</t>
  </si>
  <si>
    <t>3367</t>
  </si>
  <si>
    <t>Mercer</t>
  </si>
  <si>
    <t>3360</t>
  </si>
  <si>
    <t>Mequon-Thiensville</t>
  </si>
  <si>
    <t>3339</t>
  </si>
  <si>
    <t>Menomonie Area</t>
  </si>
  <si>
    <t>3332</t>
  </si>
  <si>
    <t>Menomonee Falls</t>
  </si>
  <si>
    <t>3325</t>
  </si>
  <si>
    <t>Menominee Indian</t>
  </si>
  <si>
    <t>3318</t>
  </si>
  <si>
    <t>Menasha</t>
  </si>
  <si>
    <t>3311</t>
  </si>
  <si>
    <t>Melrose-Mindoro</t>
  </si>
  <si>
    <t>6937</t>
  </si>
  <si>
    <t>Mellen</t>
  </si>
  <si>
    <t>3304</t>
  </si>
  <si>
    <t>Medford Area</t>
  </si>
  <si>
    <t>1897</t>
  </si>
  <si>
    <t>Mayville</t>
  </si>
  <si>
    <t>3290</t>
  </si>
  <si>
    <t>Mauston</t>
  </si>
  <si>
    <t>Marshfield</t>
  </si>
  <si>
    <t>3269</t>
  </si>
  <si>
    <t>Marshall</t>
  </si>
  <si>
    <t>3220</t>
  </si>
  <si>
    <t>Markesan</t>
  </si>
  <si>
    <t>3213</t>
  </si>
  <si>
    <t>Marion</t>
  </si>
  <si>
    <t>3171</t>
  </si>
  <si>
    <t>Marinette</t>
  </si>
  <si>
    <t>3129</t>
  </si>
  <si>
    <t>Marathon Co</t>
  </si>
  <si>
    <t>3094</t>
  </si>
  <si>
    <t>Marathon City</t>
  </si>
  <si>
    <t>3087</t>
  </si>
  <si>
    <t>Maple Dale-Indian Hill</t>
  </si>
  <si>
    <t>2961</t>
  </si>
  <si>
    <t>Maple</t>
  </si>
  <si>
    <t>2940</t>
  </si>
  <si>
    <t>Manitowoc</t>
  </si>
  <si>
    <t>2912</t>
  </si>
  <si>
    <t>Madison Metropolitan</t>
  </si>
  <si>
    <t>3647</t>
  </si>
  <si>
    <t>Luxemburg-Casco</t>
  </si>
  <si>
    <t>2898</t>
  </si>
  <si>
    <t>Luck</t>
  </si>
  <si>
    <t>2891</t>
  </si>
  <si>
    <t>Lomira</t>
  </si>
  <si>
    <t>2884</t>
  </si>
  <si>
    <t>Little Chute Area</t>
  </si>
  <si>
    <t>Linn J6</t>
  </si>
  <si>
    <t>3862</t>
  </si>
  <si>
    <t>Linn J4</t>
  </si>
  <si>
    <t>2863</t>
  </si>
  <si>
    <t>Lena</t>
  </si>
  <si>
    <t>2856</t>
  </si>
  <si>
    <t>Laona</t>
  </si>
  <si>
    <t>1848</t>
  </si>
  <si>
    <t>Lancaster Community</t>
  </si>
  <si>
    <t>2849</t>
  </si>
  <si>
    <t>Lakeland UHS</t>
  </si>
  <si>
    <t>Lake Mills Area</t>
  </si>
  <si>
    <t>2842</t>
  </si>
  <si>
    <t>Lake Holcombe</t>
  </si>
  <si>
    <t>2835</t>
  </si>
  <si>
    <t>Lake Geneva-Genoa UHS</t>
  </si>
  <si>
    <t>Lake Geneva J1</t>
  </si>
  <si>
    <t>5960</t>
  </si>
  <si>
    <t>Lake Country</t>
  </si>
  <si>
    <t>2800</t>
  </si>
  <si>
    <t>Lafarge</t>
  </si>
  <si>
    <t>1376</t>
  </si>
  <si>
    <t>Ladysmith</t>
  </si>
  <si>
    <t>2793</t>
  </si>
  <si>
    <t>Lac Du Flambeau #1</t>
  </si>
  <si>
    <t>2758</t>
  </si>
  <si>
    <t>La Crosse</t>
  </si>
  <si>
    <t>2737</t>
  </si>
  <si>
    <t>La Casa de Esperanza</t>
  </si>
  <si>
    <t>Kohler</t>
  </si>
  <si>
    <t>2702</t>
  </si>
  <si>
    <t>Kimberly Area</t>
  </si>
  <si>
    <t>2695</t>
  </si>
  <si>
    <t>Kickapoo Area</t>
  </si>
  <si>
    <t>Kewaunee</t>
  </si>
  <si>
    <t>2646</t>
  </si>
  <si>
    <t>Kewaskum</t>
  </si>
  <si>
    <t>2639</t>
  </si>
  <si>
    <t>Kettle Moraine</t>
  </si>
  <si>
    <t>2632</t>
  </si>
  <si>
    <t>Kenosha</t>
  </si>
  <si>
    <t>Kaukauna Area</t>
  </si>
  <si>
    <t>2618</t>
  </si>
  <si>
    <t>Juda</t>
  </si>
  <si>
    <t>2611</t>
  </si>
  <si>
    <t>Jefferson</t>
  </si>
  <si>
    <t>2605</t>
  </si>
  <si>
    <t>Janesville</t>
  </si>
  <si>
    <t>2583</t>
  </si>
  <si>
    <t>Ithaca</t>
  </si>
  <si>
    <t>2576</t>
  </si>
  <si>
    <t>Isthmus Montessori Acad Public</t>
  </si>
  <si>
    <t>2570</t>
  </si>
  <si>
    <t>Iowa-Grant</t>
  </si>
  <si>
    <t>2562</t>
  </si>
  <si>
    <t>Iola-Scandinavia</t>
  </si>
  <si>
    <t>2541</t>
  </si>
  <si>
    <t>Independence</t>
  </si>
  <si>
    <t>2534</t>
  </si>
  <si>
    <t>Hurley</t>
  </si>
  <si>
    <t>2527</t>
  </si>
  <si>
    <t>Hudson</t>
  </si>
  <si>
    <t>2525</t>
  </si>
  <si>
    <t>Howard-Suamico</t>
  </si>
  <si>
    <t>2478</t>
  </si>
  <si>
    <t>Howards Grove</t>
  </si>
  <si>
    <t>2460</t>
  </si>
  <si>
    <t>Hortonville</t>
  </si>
  <si>
    <t>2443</t>
  </si>
  <si>
    <t>Horicon</t>
  </si>
  <si>
    <t>2420</t>
  </si>
  <si>
    <t>Holy Hill Area</t>
  </si>
  <si>
    <t>2415</t>
  </si>
  <si>
    <t>Holmen</t>
  </si>
  <si>
    <t>2394</t>
  </si>
  <si>
    <t>Hillsboro</t>
  </si>
  <si>
    <t>2303</t>
  </si>
  <si>
    <t>Hilbert</t>
  </si>
  <si>
    <t>2296</t>
  </si>
  <si>
    <t>Highland</t>
  </si>
  <si>
    <t>Herman-Neosho-Rubicon</t>
  </si>
  <si>
    <t>2289</t>
  </si>
  <si>
    <t>Hayward Community</t>
  </si>
  <si>
    <t>2233</t>
  </si>
  <si>
    <t>Hartland-Lakeside J3</t>
  </si>
  <si>
    <t>2226</t>
  </si>
  <si>
    <t>Hartford J1</t>
  </si>
  <si>
    <t>2217</t>
  </si>
  <si>
    <t>Hamilton</t>
  </si>
  <si>
    <t>2212</t>
  </si>
  <si>
    <t>Gresham</t>
  </si>
  <si>
    <t>2198</t>
  </si>
  <si>
    <t>Greenwood</t>
  </si>
  <si>
    <t>2184</t>
  </si>
  <si>
    <t>Greenfield</t>
  </si>
  <si>
    <t>2142</t>
  </si>
  <si>
    <t>Greendale</t>
  </si>
  <si>
    <t>2135</t>
  </si>
  <si>
    <t>Green Bay Area</t>
  </si>
  <si>
    <t>2128</t>
  </si>
  <si>
    <t>Grantsburg</t>
  </si>
  <si>
    <t>Granton Area</t>
  </si>
  <si>
    <t>2058</t>
  </si>
  <si>
    <t>Grafton</t>
  </si>
  <si>
    <t>2051</t>
  </si>
  <si>
    <t>Goodman-Armstrong</t>
  </si>
  <si>
    <t>2044</t>
  </si>
  <si>
    <t>Glenwood City</t>
  </si>
  <si>
    <t>2009</t>
  </si>
  <si>
    <t>Glendale-River Hills</t>
  </si>
  <si>
    <t>1953</t>
  </si>
  <si>
    <t>Gilmanton</t>
  </si>
  <si>
    <t>1939</t>
  </si>
  <si>
    <t>Gilman</t>
  </si>
  <si>
    <t>1900</t>
  </si>
  <si>
    <t>Gillett</t>
  </si>
  <si>
    <t>1890</t>
  </si>
  <si>
    <t>Germantown</t>
  </si>
  <si>
    <t>1883</t>
  </si>
  <si>
    <t>Genoa City J2</t>
  </si>
  <si>
    <t>1870</t>
  </si>
  <si>
    <t>Geneva J4</t>
  </si>
  <si>
    <t>1862</t>
  </si>
  <si>
    <t>Gale-Ettrick-Trempealeau</t>
  </si>
  <si>
    <t>1855</t>
  </si>
  <si>
    <t>Freedom Area</t>
  </si>
  <si>
    <t>5757</t>
  </si>
  <si>
    <t>Frederic</t>
  </si>
  <si>
    <t>1813</t>
  </si>
  <si>
    <t>Franklin Public</t>
  </si>
  <si>
    <t>1736</t>
  </si>
  <si>
    <t>Fox Point J2</t>
  </si>
  <si>
    <t>1729</t>
  </si>
  <si>
    <t>Fort Atkinson</t>
  </si>
  <si>
    <t>1694</t>
  </si>
  <si>
    <t>Fontana J8</t>
  </si>
  <si>
    <t>Fond Du Lac</t>
  </si>
  <si>
    <t>1687</t>
  </si>
  <si>
    <t>Florence</t>
  </si>
  <si>
    <t>1666</t>
  </si>
  <si>
    <t>Flambeau</t>
  </si>
  <si>
    <t>0714</t>
  </si>
  <si>
    <t>Fennimore Community</t>
  </si>
  <si>
    <t>1659</t>
  </si>
  <si>
    <t>Fall River</t>
  </si>
  <si>
    <t>1638</t>
  </si>
  <si>
    <t>Fall Creek</t>
  </si>
  <si>
    <t>1631</t>
  </si>
  <si>
    <t>Evansville Community</t>
  </si>
  <si>
    <t>1645</t>
  </si>
  <si>
    <t>Erin</t>
  </si>
  <si>
    <t>Elmwood</t>
  </si>
  <si>
    <t>1568</t>
  </si>
  <si>
    <t>Elmbrook</t>
  </si>
  <si>
    <t>1561</t>
  </si>
  <si>
    <t>Ellsworth Community</t>
  </si>
  <si>
    <t>1554</t>
  </si>
  <si>
    <t>Elkhorn Area</t>
  </si>
  <si>
    <t>1540</t>
  </si>
  <si>
    <t>Elkhart Lake-Glenbeulah</t>
  </si>
  <si>
    <t>1499</t>
  </si>
  <si>
    <t>Elk Mound Area</t>
  </si>
  <si>
    <t>1491</t>
  </si>
  <si>
    <t>Edgerton</t>
  </si>
  <si>
    <t>Edgar</t>
  </si>
  <si>
    <t>Eau Claire Area</t>
  </si>
  <si>
    <t>1449</t>
  </si>
  <si>
    <t>East Troy Community</t>
  </si>
  <si>
    <t>Durand-Arkansaw</t>
  </si>
  <si>
    <t>2744</t>
  </si>
  <si>
    <t>Drummond</t>
  </si>
  <si>
    <t>Dr Howard Fuller Colleg Acad</t>
  </si>
  <si>
    <t>1414</t>
  </si>
  <si>
    <t>Downtown Montessori Academy</t>
  </si>
  <si>
    <t>1407</t>
  </si>
  <si>
    <t>Dover #1</t>
  </si>
  <si>
    <t>1380</t>
  </si>
  <si>
    <t>Dodgeland</t>
  </si>
  <si>
    <t>1316</t>
  </si>
  <si>
    <t>DLH Academy of Excellence</t>
  </si>
  <si>
    <t>1309</t>
  </si>
  <si>
    <t>Depere</t>
  </si>
  <si>
    <t>1421</t>
  </si>
  <si>
    <t>Denmark</t>
  </si>
  <si>
    <t>1295</t>
  </si>
  <si>
    <t>Delavan-Darien</t>
  </si>
  <si>
    <t>4970</t>
  </si>
  <si>
    <t>Deforest Area</t>
  </si>
  <si>
    <t>1260</t>
  </si>
  <si>
    <t>Deerfield Community</t>
  </si>
  <si>
    <t>1253</t>
  </si>
  <si>
    <t>De Soto Area</t>
  </si>
  <si>
    <t>1246</t>
  </si>
  <si>
    <t>Darlington Community</t>
  </si>
  <si>
    <t>1232</t>
  </si>
  <si>
    <t>D C Everest Area</t>
  </si>
  <si>
    <t>1218</t>
  </si>
  <si>
    <t>Cumberland</t>
  </si>
  <si>
    <t>1204</t>
  </si>
  <si>
    <t>Cudahy</t>
  </si>
  <si>
    <t>1183</t>
  </si>
  <si>
    <t>Cuba City</t>
  </si>
  <si>
    <t>1176</t>
  </si>
  <si>
    <t>Crivitz</t>
  </si>
  <si>
    <t>1169</t>
  </si>
  <si>
    <t>Crandon</t>
  </si>
  <si>
    <t>1162</t>
  </si>
  <si>
    <t>Cornell</t>
  </si>
  <si>
    <t>1155</t>
  </si>
  <si>
    <t>Columbus</t>
  </si>
  <si>
    <t>1141</t>
  </si>
  <si>
    <t>Colfax</t>
  </si>
  <si>
    <t>1134</t>
  </si>
  <si>
    <t>Coleman</t>
  </si>
  <si>
    <t>1127</t>
  </si>
  <si>
    <t>Colby</t>
  </si>
  <si>
    <t>1120</t>
  </si>
  <si>
    <t>Cochrane-Fountain City</t>
  </si>
  <si>
    <t>1092</t>
  </si>
  <si>
    <t>Clintonville</t>
  </si>
  <si>
    <t>1085</t>
  </si>
  <si>
    <t>Clinton Community</t>
  </si>
  <si>
    <t>1080</t>
  </si>
  <si>
    <t>Clear Lake</t>
  </si>
  <si>
    <t>1071</t>
  </si>
  <si>
    <t>Clayton</t>
  </si>
  <si>
    <t>Chippewa Falls Area</t>
  </si>
  <si>
    <t>Chilton</t>
  </si>
  <si>
    <t>Chetek-Weyerhaeuser</t>
  </si>
  <si>
    <t>Chequamegon</t>
  </si>
  <si>
    <t>Cesa 11</t>
  </si>
  <si>
    <t>9907</t>
  </si>
  <si>
    <t>Cesa 10</t>
  </si>
  <si>
    <t>9905</t>
  </si>
  <si>
    <t>Cesa 07</t>
  </si>
  <si>
    <t>9902</t>
  </si>
  <si>
    <t>Cesa 05</t>
  </si>
  <si>
    <t>5054</t>
  </si>
  <si>
    <t>Cesa 03</t>
  </si>
  <si>
    <t>Cesa 02</t>
  </si>
  <si>
    <t>1015</t>
  </si>
  <si>
    <t>Cesa 01</t>
  </si>
  <si>
    <t>1029</t>
  </si>
  <si>
    <t>Central/Westosha UHS</t>
  </si>
  <si>
    <t>0994</t>
  </si>
  <si>
    <t>Cedarburg</t>
  </si>
  <si>
    <t>0980</t>
  </si>
  <si>
    <t>Cedar Grove-Belgium Area</t>
  </si>
  <si>
    <t>0903</t>
  </si>
  <si>
    <t>Cassville</t>
  </si>
  <si>
    <t>0896</t>
  </si>
  <si>
    <t>Cashton</t>
  </si>
  <si>
    <t>0882</t>
  </si>
  <si>
    <t>Cameron</t>
  </si>
  <si>
    <t>0870</t>
  </si>
  <si>
    <t>Cambridge</t>
  </si>
  <si>
    <t>0840</t>
  </si>
  <si>
    <t>Cambria-Friesland</t>
  </si>
  <si>
    <t>0777</t>
  </si>
  <si>
    <t>Cadott Community</t>
  </si>
  <si>
    <t>Butternut</t>
  </si>
  <si>
    <t>0735</t>
  </si>
  <si>
    <t>Burlington Area</t>
  </si>
  <si>
    <t>0721</t>
  </si>
  <si>
    <t>Bruce</t>
  </si>
  <si>
    <t>6905</t>
  </si>
  <si>
    <t>Brown Deer</t>
  </si>
  <si>
    <t>0700</t>
  </si>
  <si>
    <t>Brown Co</t>
  </si>
  <si>
    <t>0665</t>
  </si>
  <si>
    <t>Brodhead</t>
  </si>
  <si>
    <t>0658</t>
  </si>
  <si>
    <t>Bristol #1</t>
  </si>
  <si>
    <t>0657</t>
  </si>
  <si>
    <t>Brillion</t>
  </si>
  <si>
    <t>0637</t>
  </si>
  <si>
    <t>Brighton #1</t>
  </si>
  <si>
    <t>Boyceville Community</t>
  </si>
  <si>
    <t>Bowler</t>
  </si>
  <si>
    <t>Boscobel</t>
  </si>
  <si>
    <t>0497</t>
  </si>
  <si>
    <t>Bloomer</t>
  </si>
  <si>
    <t>0485</t>
  </si>
  <si>
    <t>Blair-Taylor</t>
  </si>
  <si>
    <t>0476</t>
  </si>
  <si>
    <t>Black River Falls</t>
  </si>
  <si>
    <t>2240</t>
  </si>
  <si>
    <t>Black Hawk</t>
  </si>
  <si>
    <t>0441</t>
  </si>
  <si>
    <t>Birchwood</t>
  </si>
  <si>
    <t>6013</t>
  </si>
  <si>
    <t>Big Foot UHS</t>
  </si>
  <si>
    <t>0434</t>
  </si>
  <si>
    <t>Berlin Area</t>
  </si>
  <si>
    <t>Benton</t>
  </si>
  <si>
    <t>Beloit Turner</t>
  </si>
  <si>
    <t>Beloit</t>
  </si>
  <si>
    <t>Belmont Community</t>
  </si>
  <si>
    <t>Belleville</t>
  </si>
  <si>
    <t>Beecher-Dunbar-Pembine</t>
  </si>
  <si>
    <t>Beaver Dam</t>
  </si>
  <si>
    <t>Bayfield</t>
  </si>
  <si>
    <t>Barron Area</t>
  </si>
  <si>
    <t>Barneveld</t>
  </si>
  <si>
    <t>Baraboo</t>
  </si>
  <si>
    <t>Bangor</t>
  </si>
  <si>
    <t>Baldwin-Woodville Area</t>
  </si>
  <si>
    <t>Augusta</t>
  </si>
  <si>
    <t>0203</t>
  </si>
  <si>
    <t>Auburndale</t>
  </si>
  <si>
    <t>0196</t>
  </si>
  <si>
    <t>Athens</t>
  </si>
  <si>
    <t>0182</t>
  </si>
  <si>
    <t>Ashwaubenon</t>
  </si>
  <si>
    <t>0170</t>
  </si>
  <si>
    <t>Ashland</t>
  </si>
  <si>
    <t>2450</t>
  </si>
  <si>
    <t>Arrowhead UHS</t>
  </si>
  <si>
    <t>0161</t>
  </si>
  <si>
    <t>Argyle</t>
  </si>
  <si>
    <t>0154</t>
  </si>
  <si>
    <t>Arcadia</t>
  </si>
  <si>
    <t>0147</t>
  </si>
  <si>
    <t>Antigo</t>
  </si>
  <si>
    <t>0140</t>
  </si>
  <si>
    <t>Altoona</t>
  </si>
  <si>
    <t>0112</t>
  </si>
  <si>
    <t>Almond-Bancroft</t>
  </si>
  <si>
    <t>0105</t>
  </si>
  <si>
    <t>Alma Center</t>
  </si>
  <si>
    <t>0091</t>
  </si>
  <si>
    <t>Alma</t>
  </si>
  <si>
    <t>0084</t>
  </si>
  <si>
    <t>Algoma</t>
  </si>
  <si>
    <t>0070</t>
  </si>
  <si>
    <t>Albany</t>
  </si>
  <si>
    <t>0063</t>
  </si>
  <si>
    <t>Adams-Friendship Area</t>
  </si>
  <si>
    <t>0014</t>
  </si>
  <si>
    <t>Abbotsford</t>
  </si>
  <si>
    <t>0007</t>
  </si>
  <si>
    <t>Dist ID</t>
  </si>
  <si>
    <t>Agency Code</t>
  </si>
  <si>
    <t>30%</t>
  </si>
  <si>
    <t>RUNDATE</t>
  </si>
  <si>
    <t>PAYMENTPERCENT</t>
  </si>
  <si>
    <t>28.42%</t>
  </si>
  <si>
    <t>PAYMENTAMOUNT</t>
  </si>
  <si>
    <t>Sum of AIDABLECOST</t>
  </si>
  <si>
    <t>Row Labels</t>
  </si>
  <si>
    <t>ORGANIZATIONID</t>
  </si>
  <si>
    <t>AIDPAIDMONTH</t>
  </si>
  <si>
    <t>FISCALYEAR</t>
  </si>
  <si>
    <t>ADJ PAYMENT AMOUNT</t>
  </si>
  <si>
    <t>9901</t>
  </si>
  <si>
    <t>9903</t>
  </si>
  <si>
    <t>2604</t>
  </si>
  <si>
    <t>2660</t>
  </si>
  <si>
    <t>2814</t>
  </si>
  <si>
    <t>2885</t>
  </si>
  <si>
    <t>3297</t>
  </si>
  <si>
    <t>3430</t>
  </si>
  <si>
    <t>3434</t>
  </si>
  <si>
    <t>3500</t>
  </si>
  <si>
    <t>3528</t>
  </si>
  <si>
    <t>3549</t>
  </si>
  <si>
    <t>8129</t>
  </si>
  <si>
    <t>3934</t>
  </si>
  <si>
    <t>4018</t>
  </si>
  <si>
    <t>4508</t>
  </si>
  <si>
    <t>5068</t>
  </si>
  <si>
    <t>5258</t>
  </si>
  <si>
    <t>5271</t>
  </si>
  <si>
    <t>6125</t>
  </si>
  <si>
    <t>6412</t>
  </si>
  <si>
    <t>6419</t>
  </si>
  <si>
    <t>6426</t>
  </si>
  <si>
    <t>6461</t>
  </si>
  <si>
    <t>6470</t>
  </si>
  <si>
    <t>6475</t>
  </si>
  <si>
    <t>6545</t>
  </si>
  <si>
    <t>6608</t>
  </si>
  <si>
    <t>6615</t>
  </si>
  <si>
    <t>6678</t>
  </si>
  <si>
    <t>0469</t>
  </si>
  <si>
    <t>6685</t>
  </si>
  <si>
    <t>6692</t>
  </si>
  <si>
    <t>6713</t>
  </si>
  <si>
    <t>6720</t>
  </si>
  <si>
    <t>6734</t>
  </si>
  <si>
    <t>6748</t>
  </si>
  <si>
    <r>
      <rPr>
        <sz val="11"/>
        <color rgb="FFFF0000"/>
        <rFont val="Calibri"/>
        <family val="2"/>
        <scheme val="minor"/>
      </rPr>
      <t>Racine Charter One (</t>
    </r>
    <r>
      <rPr>
        <sz val="11"/>
        <color indexed="8"/>
        <rFont val="Calibri"/>
        <family val="2"/>
        <scheme val="minor"/>
      </rPr>
      <t>21st Century Prep Sch)</t>
    </r>
  </si>
  <si>
    <t>November Adjustment Payment</t>
  </si>
  <si>
    <t>spirepm</t>
  </si>
  <si>
    <t>V</t>
  </si>
  <si>
    <t>011</t>
  </si>
  <si>
    <t>156700</t>
  </si>
  <si>
    <t>27E</t>
  </si>
  <si>
    <t>27D</t>
  </si>
  <si>
    <t>Appleton Area</t>
  </si>
  <si>
    <t>Cesa 06</t>
  </si>
  <si>
    <t>9906</t>
  </si>
  <si>
    <t>Monona Grove</t>
  </si>
  <si>
    <t>3675</t>
  </si>
  <si>
    <t>Cesa 08</t>
  </si>
  <si>
    <t>9908</t>
  </si>
  <si>
    <t>0308</t>
  </si>
  <si>
    <t>9911</t>
  </si>
  <si>
    <t>9910</t>
  </si>
  <si>
    <t>Milwaukee</t>
  </si>
  <si>
    <t>3619</t>
  </si>
  <si>
    <t>Cesa 12</t>
  </si>
  <si>
    <t>9912</t>
  </si>
  <si>
    <t>UNEMP</t>
  </si>
  <si>
    <t>Mosinee</t>
  </si>
  <si>
    <t>270000</t>
  </si>
  <si>
    <t>3787</t>
  </si>
  <si>
    <t>8127</t>
  </si>
  <si>
    <t>0231</t>
  </si>
  <si>
    <t>TRANSP</t>
  </si>
  <si>
    <t>256000</t>
  </si>
  <si>
    <t>SW</t>
  </si>
  <si>
    <t>212000</t>
  </si>
  <si>
    <t>NIR</t>
  </si>
  <si>
    <t>SUBS</t>
  </si>
  <si>
    <t>159200</t>
  </si>
  <si>
    <t>27H</t>
  </si>
  <si>
    <t>Eleva-Strum</t>
  </si>
  <si>
    <t>1600</t>
  </si>
  <si>
    <t>0413</t>
  </si>
  <si>
    <t>0422</t>
  </si>
  <si>
    <t>South Shore</t>
  </si>
  <si>
    <t>4522</t>
  </si>
  <si>
    <t>Gibraltar Area</t>
  </si>
  <si>
    <t>2114</t>
  </si>
  <si>
    <t>0364</t>
  </si>
  <si>
    <t>0336</t>
  </si>
  <si>
    <t>New Auburn</t>
  </si>
  <si>
    <t>3920</t>
  </si>
  <si>
    <t>0315</t>
  </si>
  <si>
    <t>Northwood</t>
  </si>
  <si>
    <t>3654</t>
  </si>
  <si>
    <t>0350</t>
  </si>
  <si>
    <t>Johnson Creek</t>
  </si>
  <si>
    <t>2730</t>
  </si>
  <si>
    <t>White Lake</t>
  </si>
  <si>
    <t>6440</t>
  </si>
  <si>
    <t>0623</t>
  </si>
  <si>
    <t>River Ridge</t>
  </si>
  <si>
    <t>4904</t>
  </si>
  <si>
    <t>0609</t>
  </si>
  <si>
    <t>Somerset</t>
  </si>
  <si>
    <t>5432</t>
  </si>
  <si>
    <t>Green Lake</t>
  </si>
  <si>
    <t>2310</t>
  </si>
  <si>
    <t>Stanley-Boyd Area</t>
  </si>
  <si>
    <t>5593</t>
  </si>
  <si>
    <t>Amery</t>
  </si>
  <si>
    <t>0119</t>
  </si>
  <si>
    <t>Phillips</t>
  </si>
  <si>
    <t>4347</t>
  </si>
  <si>
    <t>Manawa</t>
  </si>
  <si>
    <t>3276</t>
  </si>
  <si>
    <t>0245</t>
  </si>
  <si>
    <t>0287</t>
  </si>
  <si>
    <t>Wauwatosa</t>
  </si>
  <si>
    <t>6244</t>
  </si>
  <si>
    <t>Bonduel</t>
  </si>
  <si>
    <t>0602</t>
  </si>
  <si>
    <t>Montello</t>
  </si>
  <si>
    <t>3689</t>
  </si>
  <si>
    <t>Dodgeville</t>
  </si>
  <si>
    <t>1428</t>
  </si>
  <si>
    <t>0280</t>
  </si>
  <si>
    <t>Siren</t>
  </si>
  <si>
    <t>5376</t>
  </si>
  <si>
    <t>Hartford UHS</t>
  </si>
  <si>
    <t>2436</t>
  </si>
  <si>
    <t>Kiel Area</t>
  </si>
  <si>
    <t>2828</t>
  </si>
  <si>
    <t>SPEC</t>
  </si>
  <si>
    <t>159300</t>
  </si>
  <si>
    <t>Northern Ozaukee</t>
  </si>
  <si>
    <t>1945</t>
  </si>
  <si>
    <t>4263</t>
  </si>
  <si>
    <t>Hustisford</t>
  </si>
  <si>
    <t>2625</t>
  </si>
  <si>
    <t>McFarland</t>
  </si>
  <si>
    <t>3381</t>
  </si>
  <si>
    <t>Monroe</t>
  </si>
  <si>
    <t>3682</t>
  </si>
  <si>
    <t>SL</t>
  </si>
  <si>
    <t>156600</t>
  </si>
  <si>
    <t>Williams Bay</t>
  </si>
  <si>
    <t>6482</t>
  </si>
  <si>
    <t>Woodlands School</t>
  </si>
  <si>
    <t>8113</t>
  </si>
  <si>
    <t>One City Senior Preschool</t>
  </si>
  <si>
    <t>8142</t>
  </si>
  <si>
    <t>8109</t>
  </si>
  <si>
    <t>Reedsville</t>
  </si>
  <si>
    <t>4760</t>
  </si>
  <si>
    <t>Parkview</t>
  </si>
  <si>
    <t>4151</t>
  </si>
  <si>
    <t>Spooner</t>
  </si>
  <si>
    <t>5474</t>
  </si>
  <si>
    <t>Muskego-Norway</t>
  </si>
  <si>
    <t>3857</t>
  </si>
  <si>
    <t>Woodlands Sch-State St Campus</t>
  </si>
  <si>
    <t>8132</t>
  </si>
  <si>
    <t>0217</t>
  </si>
  <si>
    <t>Lodi</t>
  </si>
  <si>
    <t>3150</t>
  </si>
  <si>
    <t>21st Century Prep Sch</t>
  </si>
  <si>
    <t>8110</t>
  </si>
  <si>
    <t>Milwaukee Academy of Science</t>
  </si>
  <si>
    <t>8106</t>
  </si>
  <si>
    <t>Palmyra-Eagle Area</t>
  </si>
  <si>
    <t>4221</t>
  </si>
  <si>
    <t>8138</t>
  </si>
  <si>
    <t>Cesa 09</t>
  </si>
  <si>
    <t>9909</t>
  </si>
  <si>
    <t>SAPHB</t>
  </si>
  <si>
    <t>174200</t>
  </si>
  <si>
    <t>SAPCL</t>
  </si>
  <si>
    <t>174100</t>
  </si>
  <si>
    <t>PT</t>
  </si>
  <si>
    <t>218200</t>
  </si>
  <si>
    <t>Lake Country Classical Academy</t>
  </si>
  <si>
    <t>8147</t>
  </si>
  <si>
    <t>Monticello</t>
  </si>
  <si>
    <t>3696</t>
  </si>
  <si>
    <t>8149</t>
  </si>
  <si>
    <t>PS</t>
  </si>
  <si>
    <t>215000</t>
  </si>
  <si>
    <t>OT</t>
  </si>
  <si>
    <t>218100</t>
  </si>
  <si>
    <t>8101</t>
  </si>
  <si>
    <t>Weston</t>
  </si>
  <si>
    <t>6354</t>
  </si>
  <si>
    <t>8135</t>
  </si>
  <si>
    <t>8141</t>
  </si>
  <si>
    <t>OST</t>
  </si>
  <si>
    <t>Milestone Democratic Sch</t>
  </si>
  <si>
    <t>436000</t>
  </si>
  <si>
    <t>8145</t>
  </si>
  <si>
    <t>Neillsville</t>
  </si>
  <si>
    <t>3899</t>
  </si>
  <si>
    <t>Escuela Verde</t>
  </si>
  <si>
    <t>8131</t>
  </si>
  <si>
    <t>Pathways High School</t>
  </si>
  <si>
    <t>8139</t>
  </si>
  <si>
    <t>0427</t>
  </si>
  <si>
    <t>n/a</t>
  </si>
  <si>
    <t>212100</t>
  </si>
  <si>
    <t>215100</t>
  </si>
  <si>
    <t>213100</t>
  </si>
  <si>
    <t>214100</t>
  </si>
  <si>
    <t>214200</t>
  </si>
  <si>
    <t>214400</t>
  </si>
  <si>
    <t>215200</t>
  </si>
  <si>
    <t>212200</t>
  </si>
  <si>
    <t>213200</t>
  </si>
  <si>
    <t>256800</t>
  </si>
  <si>
    <t>256700</t>
  </si>
  <si>
    <t>256600</t>
  </si>
  <si>
    <t>256500</t>
  </si>
  <si>
    <t>256300</t>
  </si>
  <si>
    <t>256200</t>
  </si>
  <si>
    <t>LS</t>
  </si>
  <si>
    <t>223300</t>
  </si>
  <si>
    <t>HE</t>
  </si>
  <si>
    <t>214000</t>
  </si>
  <si>
    <t>HB</t>
  </si>
  <si>
    <t>156200</t>
  </si>
  <si>
    <t>H</t>
  </si>
  <si>
    <t>156100</t>
  </si>
  <si>
    <t>GUID</t>
  </si>
  <si>
    <t>213000</t>
  </si>
  <si>
    <t>ECSE</t>
  </si>
  <si>
    <t>152000</t>
  </si>
  <si>
    <t>CCR</t>
  </si>
  <si>
    <t>158000</t>
  </si>
  <si>
    <t>Milwaukee Math  and  Acad</t>
  </si>
  <si>
    <t>8128</t>
  </si>
  <si>
    <t>Bruce Guadalupe</t>
  </si>
  <si>
    <t>8123</t>
  </si>
  <si>
    <t>UCC Acosta Middle School</t>
  </si>
  <si>
    <t>8137</t>
  </si>
  <si>
    <t>Central City Cyberschool</t>
  </si>
  <si>
    <t>8105</t>
  </si>
  <si>
    <t>ASSTS</t>
  </si>
  <si>
    <t>159100</t>
  </si>
  <si>
    <t>HOS</t>
  </si>
  <si>
    <t>156800</t>
  </si>
  <si>
    <t>UPDATE_ID</t>
  </si>
  <si>
    <t>AIDPRORATION</t>
  </si>
  <si>
    <t>PRORATEDAID</t>
  </si>
  <si>
    <t>AIDABLECOST</t>
  </si>
  <si>
    <t>DEDUCTIBLERECEIPTS</t>
  </si>
  <si>
    <t>ADJUSTMENTS</t>
  </si>
  <si>
    <t>ADJUSTMENTSCR</t>
  </si>
  <si>
    <t>ADJUSTMENTSDB</t>
  </si>
  <si>
    <t>PACKAGECOSTS</t>
  </si>
  <si>
    <t>OTHERCOSTS300_900</t>
  </si>
  <si>
    <t>BENEFITS200</t>
  </si>
  <si>
    <t>SALARIES100</t>
  </si>
  <si>
    <t>TITLE</t>
  </si>
  <si>
    <t>DISTRICTNAME</t>
  </si>
  <si>
    <t>PROJECTID</t>
  </si>
  <si>
    <t>FUNCTIONID</t>
  </si>
  <si>
    <t>FUNDID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</si>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</sst>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9" fontId="0" fillId="0" borderId="0" xfId="0" applyNumberFormat="1"/>
    <xf numFmtId="4" fontId="0" fillId="0" borderId="0" xfId="0" applyNumberFormat="1"/>
    <xf numFmtId="4" fontId="1" fillId="2" borderId="0" xfId="1" applyNumberFormat="1"/>
    <xf numFmtId="0" fontId="0" fillId="0" borderId="0" xfId="0" applyAlignment="1">
      <alignment horizontal="right"/>
    </xf>
    <xf numFmtId="43" fontId="0" fillId="0" borderId="0" xfId="0" applyNumberFormat="1"/>
  </cellXfs>
  <cellStyles count="2">
    <cellStyle name="Good" xfId="1" builtinId="26"/>
    <cellStyle name="Normal" xfId="0" builtinId="0"/>
  </cellStyles>
  <dxfs count="13"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numFmt numFmtId="0" formatCode="General"/>
      <fill>
        <patternFill patternType="solid">
          <fgColor indexed="64"/>
          <bgColor rgb="FFC6EFCE"/>
        </patternFill>
      </fill>
    </dxf>
    <dxf>
      <numFmt numFmtId="4" formatCode="#,##0.00"/>
    </dxf>
    <dxf>
      <fill>
        <patternFill patternType="none">
          <fgColor indexed="64"/>
          <bgColor indexed="65"/>
        </patternFill>
      </fill>
    </dxf>
    <dxf>
      <numFmt numFmtId="4" formatCode="#,##0.00"/>
    </dxf>
    <dxf>
      <numFmt numFmtId="4" formatCode="#,##0.00"/>
    </dxf>
    <dxf>
      <numFmt numFmtId="19" formatCode="m/d/yyyy"/>
    </dxf>
    <dxf>
      <numFmt numFmtId="19" formatCode="m/d/yyyy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4" formatCode="000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249648-AE25-4A0B-9451-09F6B3AE5188}" name="Table1" displayName="Table1" ref="A1:U4868" totalsRowShown="0">
  <autoFilter ref="A1:U4868" xr:uid="{D9027675-904F-4C19-AFC0-CC9424616DA9}"/>
  <sortState xmlns:xlrd2="http://schemas.microsoft.com/office/spreadsheetml/2017/richdata2" ref="A2:U4868">
    <sortCondition ref="G1:G4868"/>
  </sortState>
  <tableColumns count="21">
    <tableColumn id="1" xr3:uid="{8D41D02E-5C60-4CEA-A5D2-ECAF90182641}" name="FISCALYEAR"/>
    <tableColumn id="2" xr3:uid="{C838B029-DAAE-4F0B-A280-74D444EA2662}" name="AIDPAIDMONTH"/>
    <tableColumn id="3" xr3:uid="{52F29324-9116-4344-A642-75269838E6CE}" name="ORGANIZATIONID"/>
    <tableColumn id="4" xr3:uid="{5FD8D81D-5004-48B1-8559-7A918A96F36C}" name="FUNDID"/>
    <tableColumn id="5" xr3:uid="{FB395E67-0BB4-40B0-A370-E2DA00F820DD}" name="FUNCTIONID"/>
    <tableColumn id="6" xr3:uid="{8A297109-2BFA-4234-9110-44033FB1A10C}" name="PROJECTID"/>
    <tableColumn id="7" xr3:uid="{15C9D1EC-C4C2-4C4C-8F14-8A82B26AA440}" name="DISTRICTNAME"/>
    <tableColumn id="8" xr3:uid="{B77697E0-686C-4E70-8903-EFCCCDDC8948}" name="TITLE"/>
    <tableColumn id="9" xr3:uid="{C23FA378-C707-4291-8EDC-39E418E13487}" name="SALARIES100"/>
    <tableColumn id="10" xr3:uid="{60CB24B8-6C35-4FC7-A637-1BCAF6933B7A}" name="BENEFITS200"/>
    <tableColumn id="11" xr3:uid="{1BC4B7EC-3335-4D62-8841-8D650B920362}" name="OTHERCOSTS300_900"/>
    <tableColumn id="12" xr3:uid="{45A2FCDE-4237-499F-A50E-3739D801BFF6}" name="PACKAGECOSTS"/>
    <tableColumn id="13" xr3:uid="{B768A64B-C6C4-44C7-A08A-E0A2FAE227A3}" name="ADJUSTMENTSDB"/>
    <tableColumn id="14" xr3:uid="{F1B82C99-262C-43EF-8737-77D0CE4F3F79}" name="ADJUSTMENTSCR"/>
    <tableColumn id="15" xr3:uid="{8B0CDBA7-4AC5-4D31-AEFA-BB9C677663DD}" name="ADJUSTMENTS"/>
    <tableColumn id="16" xr3:uid="{0DAC233B-0ACE-4989-B35D-7E08AA7A2825}" name="DEDUCTIBLERECEIPTS"/>
    <tableColumn id="17" xr3:uid="{AB18DD8C-F1A1-40C8-BE74-2A68F1C04FB7}" name="AIDABLECOST"/>
    <tableColumn id="18" xr3:uid="{A30337E2-CC6F-4B7D-90A3-33A72D72A549}" name="PRORATEDAID"/>
    <tableColumn id="19" xr3:uid="{DE585725-959F-4942-BF52-C9B2237B8973}" name="AIDPRORATION"/>
    <tableColumn id="20" xr3:uid="{76044005-95B1-442C-8DC5-0EC5B22977A1}" name="RUNDATE" dataDxfId="0"/>
    <tableColumn id="21" xr3:uid="{418EBFC4-BAAF-4F16-BFB9-B75787F350BB}" name="UPDATE_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A78CF4-CB41-4585-A9C2-48C7B79AC04B}" name="Table57" displayName="Table57" ref="A1:N401" totalsRowShown="0">
  <autoFilter ref="A1:N401" xr:uid="{2380A880-B296-49EF-996B-D30EB691A813}"/>
  <sortState xmlns:xlrd2="http://schemas.microsoft.com/office/spreadsheetml/2017/richdata2" ref="A2:N401">
    <sortCondition ref="D1:D401"/>
  </sortState>
  <tableColumns count="14">
    <tableColumn id="1" xr3:uid="{F1A359BD-C5BC-4F52-8489-5D65461F7212}" name="FISCALYEAR"/>
    <tableColumn id="2" xr3:uid="{6A170080-309B-48E1-A930-ED7D39D81C6B}" name="AIDPAIDMONTH"/>
    <tableColumn id="3" xr3:uid="{FC96D567-958E-40CA-B331-222EB968307B}" name="ORGANIZATIONID" dataDxfId="12" totalsRowDxfId="11" dataCellStyle="Normal"/>
    <tableColumn id="4" xr3:uid="{6583DE77-CA19-4570-9098-F5F8874478EE}" name="Row Labels"/>
    <tableColumn id="5" xr3:uid="{6F4ABFAD-6EBA-4B56-8CCD-E60CB47C3944}" name="Sum of AIDABLECOST" dataDxfId="10"/>
    <tableColumn id="7" xr3:uid="{8462BB0E-D895-46D6-B066-F915BBA8261C}" name="PAYMENTAMOUNT" dataDxfId="9"/>
    <tableColumn id="8" xr3:uid="{36AAF58E-8595-4315-8137-BABC3789AA88}" name="28.42%" dataDxfId="8"/>
    <tableColumn id="9" xr3:uid="{D20B9799-B11A-444E-845F-7193EF0E5727}" name="PAYMENTPERCENT"/>
    <tableColumn id="10" xr3:uid="{7FA314DB-F890-4665-A2FD-4E319C2A9955}" name="RUNDATE" dataDxfId="7" totalsRowDxfId="6"/>
    <tableColumn id="11" xr3:uid="{CAA861C6-A6E1-48D2-A293-D99F6F084511}" name="30%" dataDxfId="5">
      <calculatedColumnFormula>E2*30%</calculatedColumnFormula>
    </tableColumn>
    <tableColumn id="12" xr3:uid="{E7A50164-5C75-44E1-B4E5-194AA2BD4B03}" name="ADJ PAYMENT AMOUNT" dataDxfId="4" totalsRowDxfId="3" dataCellStyle="Normal">
      <calculatedColumnFormula>SUM(J2*0.15)</calculatedColumnFormula>
    </tableColumn>
    <tableColumn id="6" xr3:uid="{9A9CF186-90A0-44B6-95A3-060644936C1D}" name="November Adjustment Payment" dataDxfId="2" totalsRowDxfId="1" dataCellStyle="Good">
      <calculatedColumnFormula>SUM(K2-F2)</calculatedColumnFormula>
    </tableColumn>
    <tableColumn id="13" xr3:uid="{4E6061B7-0B43-4A14-B687-366D46B7068C}" name="Agency Code" dataCellStyle="Normal"/>
    <tableColumn id="14" xr3:uid="{AC143B5E-DC90-45BA-89A1-BBAF95DA5A2C}" name="Dist ID" dataCellStyle="Normal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1A804E2-CE46-4D9A-8E2C-EE5E91773587}" name="Table2" displayName="Table2" ref="A1:F22" totalsRowShown="0">
  <autoFilter ref="A1:F22" xr:uid="{AFB587D6-9F72-406D-AF54-9DB7169272B4}"/>
  <tableColumns count="6">
    <tableColumn id="1" xr3:uid="{91F831E9-5C52-48B7-96DE-D2F92E80C335}" name="FISCALYEAR"/>
    <tableColumn id="2" xr3:uid="{3C3510E2-3938-4232-83AF-4A3847F70B2F}" name="ORGANIZATIONID"/>
    <tableColumn id="3" xr3:uid="{9E6DC790-B4EC-4222-AFA9-8138619602D6}" name="DISTRICTNAME"/>
    <tableColumn id="4" xr3:uid="{A795BAA3-0942-4DE0-B31E-90B99E095287}" name="FUNDID"/>
    <tableColumn id="5" xr3:uid="{887DFCE0-2FAB-462C-AF2D-9965FEF595C1}" name="FUNCTIONID"/>
    <tableColumn id="6" xr3:uid="{7A96AF4C-8CD8-4DA1-86C0-2DE18427AEAF}" name="AMOU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C3CC-D90F-4E40-9AC9-57C0A4E603B2}">
  <dimension ref="A1:U4868"/>
  <sheetViews>
    <sheetView tabSelected="1" workbookViewId="0">
      <selection activeCell="G18" sqref="G18"/>
    </sheetView>
  </sheetViews>
  <sheetFormatPr defaultRowHeight="14.4" x14ac:dyDescent="0.3"/>
  <cols>
    <col min="1" max="1" width="13.109375" customWidth="1"/>
    <col min="2" max="2" width="17" customWidth="1"/>
    <col min="3" max="3" width="18.33203125" customWidth="1"/>
    <col min="4" max="4" width="9.77734375" customWidth="1"/>
    <col min="5" max="5" width="13.88671875" customWidth="1"/>
    <col min="6" max="6" width="12.109375" customWidth="1"/>
    <col min="7" max="7" width="15.88671875" customWidth="1"/>
    <col min="9" max="10" width="13.77734375" customWidth="1"/>
    <col min="11" max="11" width="20.88671875" customWidth="1"/>
    <col min="12" max="12" width="16.5546875" customWidth="1"/>
    <col min="13" max="13" width="17.88671875" customWidth="1"/>
    <col min="14" max="14" width="17.77734375" customWidth="1"/>
    <col min="15" max="15" width="15.5546875" customWidth="1"/>
    <col min="16" max="16" width="21.109375" customWidth="1"/>
    <col min="17" max="17" width="14.5546875" customWidth="1"/>
    <col min="18" max="18" width="15.109375" customWidth="1"/>
    <col min="19" max="19" width="16.21875" customWidth="1"/>
    <col min="20" max="20" width="11.21875" customWidth="1"/>
    <col min="21" max="21" width="12.6640625" customWidth="1"/>
  </cols>
  <sheetData>
    <row r="1" spans="1:21" x14ac:dyDescent="0.3">
      <c r="A1" t="s">
        <v>749</v>
      </c>
      <c r="B1" t="s">
        <v>748</v>
      </c>
      <c r="C1" t="s">
        <v>747</v>
      </c>
      <c r="D1" t="s">
        <v>1008</v>
      </c>
      <c r="E1" t="s">
        <v>1007</v>
      </c>
      <c r="F1" t="s">
        <v>1006</v>
      </c>
      <c r="G1" t="s">
        <v>1005</v>
      </c>
      <c r="H1" t="s">
        <v>1004</v>
      </c>
      <c r="I1" t="s">
        <v>1003</v>
      </c>
      <c r="J1" t="s">
        <v>1002</v>
      </c>
      <c r="K1" t="s">
        <v>1001</v>
      </c>
      <c r="L1" t="s">
        <v>1000</v>
      </c>
      <c r="M1" t="s">
        <v>999</v>
      </c>
      <c r="N1" t="s">
        <v>998</v>
      </c>
      <c r="O1" t="s">
        <v>997</v>
      </c>
      <c r="P1" t="s">
        <v>996</v>
      </c>
      <c r="Q1" t="s">
        <v>995</v>
      </c>
      <c r="R1" t="s">
        <v>994</v>
      </c>
      <c r="S1" t="s">
        <v>993</v>
      </c>
      <c r="T1" t="s">
        <v>741</v>
      </c>
      <c r="U1" t="s">
        <v>992</v>
      </c>
    </row>
    <row r="2" spans="1:21" x14ac:dyDescent="0.3">
      <c r="A2">
        <v>2022</v>
      </c>
      <c r="B2" t="s">
        <v>2</v>
      </c>
      <c r="C2" t="s">
        <v>911</v>
      </c>
      <c r="D2" t="s">
        <v>794</v>
      </c>
      <c r="E2" t="s">
        <v>989</v>
      </c>
      <c r="F2" t="s">
        <v>792</v>
      </c>
      <c r="G2" t="s">
        <v>910</v>
      </c>
      <c r="H2" t="s">
        <v>988</v>
      </c>
      <c r="I2">
        <v>83496.94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83496.94</v>
      </c>
      <c r="R2">
        <v>23726</v>
      </c>
      <c r="S2">
        <v>0.28415000000000001</v>
      </c>
      <c r="T2" s="1">
        <v>44865</v>
      </c>
      <c r="U2" t="s">
        <v>790</v>
      </c>
    </row>
    <row r="3" spans="1:21" x14ac:dyDescent="0.3">
      <c r="A3">
        <v>2022</v>
      </c>
      <c r="B3" t="s">
        <v>2</v>
      </c>
      <c r="C3" t="s">
        <v>911</v>
      </c>
      <c r="D3" t="s">
        <v>794</v>
      </c>
      <c r="E3" t="s">
        <v>979</v>
      </c>
      <c r="F3" t="s">
        <v>792</v>
      </c>
      <c r="G3" t="s">
        <v>910</v>
      </c>
      <c r="H3" t="s">
        <v>978</v>
      </c>
      <c r="I3">
        <v>42631.48</v>
      </c>
      <c r="J3">
        <v>8387.52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51019</v>
      </c>
      <c r="R3">
        <v>14497</v>
      </c>
      <c r="S3">
        <v>0.28415000000000001</v>
      </c>
      <c r="T3" s="1">
        <v>44865</v>
      </c>
      <c r="U3" t="s">
        <v>790</v>
      </c>
    </row>
    <row r="4" spans="1:21" x14ac:dyDescent="0.3">
      <c r="A4">
        <v>2022</v>
      </c>
      <c r="B4" t="s">
        <v>2</v>
      </c>
      <c r="C4" t="s">
        <v>911</v>
      </c>
      <c r="D4" t="s">
        <v>794</v>
      </c>
      <c r="E4" t="s">
        <v>977</v>
      </c>
      <c r="F4" t="s">
        <v>792</v>
      </c>
      <c r="G4" t="s">
        <v>910</v>
      </c>
      <c r="H4" t="s">
        <v>976</v>
      </c>
      <c r="I4">
        <v>45433.96</v>
      </c>
      <c r="J4">
        <v>9246.2800000000007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54680.24</v>
      </c>
      <c r="R4">
        <v>15537</v>
      </c>
      <c r="S4">
        <v>0.28415000000000001</v>
      </c>
      <c r="T4" s="1">
        <v>44865</v>
      </c>
      <c r="U4" t="s">
        <v>790</v>
      </c>
    </row>
    <row r="5" spans="1:21" x14ac:dyDescent="0.3">
      <c r="A5">
        <v>2022</v>
      </c>
      <c r="B5" t="s">
        <v>2</v>
      </c>
      <c r="C5" t="s">
        <v>911</v>
      </c>
      <c r="D5" t="s">
        <v>794</v>
      </c>
      <c r="E5" t="s">
        <v>954</v>
      </c>
      <c r="F5" t="s">
        <v>792</v>
      </c>
      <c r="G5" t="s">
        <v>910</v>
      </c>
      <c r="H5" t="s">
        <v>950</v>
      </c>
      <c r="I5">
        <v>17160.16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17160.16</v>
      </c>
      <c r="R5">
        <v>4876</v>
      </c>
      <c r="S5">
        <v>0.28415000000000001</v>
      </c>
      <c r="T5" s="1">
        <v>44865</v>
      </c>
      <c r="U5" t="s">
        <v>790</v>
      </c>
    </row>
    <row r="6" spans="1:21" x14ac:dyDescent="0.3">
      <c r="A6">
        <v>2022</v>
      </c>
      <c r="B6" t="s">
        <v>2</v>
      </c>
      <c r="C6" t="s">
        <v>911</v>
      </c>
      <c r="D6" t="s">
        <v>794</v>
      </c>
      <c r="E6" t="s">
        <v>889</v>
      </c>
      <c r="F6" t="s">
        <v>792</v>
      </c>
      <c r="G6" t="s">
        <v>910</v>
      </c>
      <c r="H6" t="s">
        <v>888</v>
      </c>
      <c r="I6">
        <v>24337.02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24337.02</v>
      </c>
      <c r="R6">
        <v>6915</v>
      </c>
      <c r="S6">
        <v>0.28415000000000001</v>
      </c>
      <c r="T6" s="1">
        <v>44865</v>
      </c>
      <c r="U6" t="s">
        <v>790</v>
      </c>
    </row>
    <row r="7" spans="1:21" x14ac:dyDescent="0.3">
      <c r="A7">
        <v>2022</v>
      </c>
      <c r="B7" t="s">
        <v>2</v>
      </c>
      <c r="C7" t="s">
        <v>737</v>
      </c>
      <c r="D7" t="s">
        <v>794</v>
      </c>
      <c r="E7" t="s">
        <v>961</v>
      </c>
      <c r="F7" t="s">
        <v>792</v>
      </c>
      <c r="G7" t="s">
        <v>736</v>
      </c>
      <c r="H7" t="s">
        <v>950</v>
      </c>
      <c r="I7">
        <v>0</v>
      </c>
      <c r="J7">
        <v>0</v>
      </c>
      <c r="K7">
        <v>23297.99</v>
      </c>
      <c r="L7">
        <v>0</v>
      </c>
      <c r="M7">
        <v>0</v>
      </c>
      <c r="N7">
        <v>0</v>
      </c>
      <c r="O7">
        <v>0</v>
      </c>
      <c r="P7">
        <v>0</v>
      </c>
      <c r="Q7">
        <v>23297.99</v>
      </c>
      <c r="R7">
        <v>6620</v>
      </c>
      <c r="S7">
        <v>0.28415000000000001</v>
      </c>
      <c r="T7" s="1">
        <v>44865</v>
      </c>
      <c r="U7" t="s">
        <v>790</v>
      </c>
    </row>
    <row r="8" spans="1:21" x14ac:dyDescent="0.3">
      <c r="A8">
        <v>2022</v>
      </c>
      <c r="B8" t="s">
        <v>2</v>
      </c>
      <c r="C8" t="s">
        <v>737</v>
      </c>
      <c r="D8" t="s">
        <v>794</v>
      </c>
      <c r="E8" t="s">
        <v>953</v>
      </c>
      <c r="F8" t="s">
        <v>792</v>
      </c>
      <c r="G8" t="s">
        <v>736</v>
      </c>
      <c r="H8" t="s">
        <v>950</v>
      </c>
      <c r="I8">
        <v>8863.1</v>
      </c>
      <c r="J8">
        <v>3614.7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12477.8</v>
      </c>
      <c r="R8">
        <v>3546</v>
      </c>
      <c r="S8">
        <v>0.28415000000000001</v>
      </c>
      <c r="T8" s="1">
        <v>44865</v>
      </c>
      <c r="U8" t="s">
        <v>790</v>
      </c>
    </row>
    <row r="9" spans="1:21" x14ac:dyDescent="0.3">
      <c r="A9">
        <v>2022</v>
      </c>
      <c r="B9" t="s">
        <v>2</v>
      </c>
      <c r="C9" t="s">
        <v>735</v>
      </c>
      <c r="D9" t="s">
        <v>794</v>
      </c>
      <c r="E9" t="s">
        <v>989</v>
      </c>
      <c r="F9" t="s">
        <v>792</v>
      </c>
      <c r="G9" t="s">
        <v>734</v>
      </c>
      <c r="H9" t="s">
        <v>988</v>
      </c>
      <c r="I9">
        <v>363511.02</v>
      </c>
      <c r="J9">
        <v>245330.87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608841.89</v>
      </c>
      <c r="R9">
        <v>173002</v>
      </c>
      <c r="S9">
        <v>0.28415000000000001</v>
      </c>
      <c r="T9" s="1">
        <v>44865</v>
      </c>
      <c r="U9" t="s">
        <v>790</v>
      </c>
    </row>
    <row r="10" spans="1:21" x14ac:dyDescent="0.3">
      <c r="A10">
        <v>2022</v>
      </c>
      <c r="B10" t="s">
        <v>2</v>
      </c>
      <c r="C10" t="s">
        <v>735</v>
      </c>
      <c r="D10" t="s">
        <v>794</v>
      </c>
      <c r="E10" t="s">
        <v>979</v>
      </c>
      <c r="F10" t="s">
        <v>792</v>
      </c>
      <c r="G10" t="s">
        <v>734</v>
      </c>
      <c r="H10" t="s">
        <v>978</v>
      </c>
      <c r="I10">
        <v>1067127</v>
      </c>
      <c r="J10">
        <v>453489.59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1520616.59</v>
      </c>
      <c r="R10">
        <v>432083</v>
      </c>
      <c r="S10">
        <v>0.28415000000000001</v>
      </c>
      <c r="T10" s="1">
        <v>44865</v>
      </c>
      <c r="U10" t="s">
        <v>790</v>
      </c>
    </row>
    <row r="11" spans="1:21" x14ac:dyDescent="0.3">
      <c r="A11">
        <v>2022</v>
      </c>
      <c r="B11" t="s">
        <v>2</v>
      </c>
      <c r="C11" t="s">
        <v>735</v>
      </c>
      <c r="D11" t="s">
        <v>794</v>
      </c>
      <c r="E11" t="s">
        <v>977</v>
      </c>
      <c r="F11" t="s">
        <v>792</v>
      </c>
      <c r="G11" t="s">
        <v>734</v>
      </c>
      <c r="H11" t="s">
        <v>976</v>
      </c>
      <c r="I11">
        <v>29873.37</v>
      </c>
      <c r="J11">
        <v>19757.28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49630.65</v>
      </c>
      <c r="R11">
        <v>14103</v>
      </c>
      <c r="S11">
        <v>0.28415000000000001</v>
      </c>
      <c r="T11" s="1">
        <v>44865</v>
      </c>
      <c r="U11" t="s">
        <v>790</v>
      </c>
    </row>
    <row r="12" spans="1:21" x14ac:dyDescent="0.3">
      <c r="A12">
        <v>2022</v>
      </c>
      <c r="B12" t="s">
        <v>2</v>
      </c>
      <c r="C12" t="s">
        <v>735</v>
      </c>
      <c r="D12" t="s">
        <v>794</v>
      </c>
      <c r="E12" t="s">
        <v>967</v>
      </c>
      <c r="F12" t="s">
        <v>792</v>
      </c>
      <c r="G12" t="s">
        <v>734</v>
      </c>
      <c r="H12" t="s">
        <v>966</v>
      </c>
      <c r="I12">
        <v>95542.2</v>
      </c>
      <c r="J12">
        <v>40583.19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136125.39000000001</v>
      </c>
      <c r="R12">
        <v>38680</v>
      </c>
      <c r="S12">
        <v>0.28415000000000001</v>
      </c>
      <c r="T12" s="1">
        <v>44865</v>
      </c>
      <c r="U12" t="s">
        <v>790</v>
      </c>
    </row>
    <row r="13" spans="1:21" x14ac:dyDescent="0.3">
      <c r="A13">
        <v>2022</v>
      </c>
      <c r="B13" t="s">
        <v>2</v>
      </c>
      <c r="C13" t="s">
        <v>735</v>
      </c>
      <c r="D13" t="s">
        <v>794</v>
      </c>
      <c r="E13" t="s">
        <v>961</v>
      </c>
      <c r="F13" t="s">
        <v>792</v>
      </c>
      <c r="G13" t="s">
        <v>734</v>
      </c>
      <c r="H13" t="s">
        <v>950</v>
      </c>
      <c r="I13">
        <v>0</v>
      </c>
      <c r="J13">
        <v>0</v>
      </c>
      <c r="K13">
        <v>142349.85</v>
      </c>
      <c r="L13">
        <v>0</v>
      </c>
      <c r="M13">
        <v>0</v>
      </c>
      <c r="N13">
        <v>0</v>
      </c>
      <c r="O13">
        <v>0</v>
      </c>
      <c r="P13">
        <v>0</v>
      </c>
      <c r="Q13">
        <v>142349.85</v>
      </c>
      <c r="R13">
        <v>40449</v>
      </c>
      <c r="S13">
        <v>0.28415000000000001</v>
      </c>
      <c r="T13" s="1">
        <v>44865</v>
      </c>
      <c r="U13" t="s">
        <v>790</v>
      </c>
    </row>
    <row r="14" spans="1:21" x14ac:dyDescent="0.3">
      <c r="A14">
        <v>2022</v>
      </c>
      <c r="B14" t="s">
        <v>2</v>
      </c>
      <c r="C14" t="s">
        <v>735</v>
      </c>
      <c r="D14" t="s">
        <v>794</v>
      </c>
      <c r="E14" t="s">
        <v>959</v>
      </c>
      <c r="F14" t="s">
        <v>792</v>
      </c>
      <c r="G14" t="s">
        <v>734</v>
      </c>
      <c r="H14" t="s">
        <v>950</v>
      </c>
      <c r="I14">
        <v>29949.63</v>
      </c>
      <c r="J14">
        <v>12793.87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42743.5</v>
      </c>
      <c r="R14">
        <v>12146</v>
      </c>
      <c r="S14">
        <v>0.28415000000000001</v>
      </c>
      <c r="T14" s="1">
        <v>44865</v>
      </c>
      <c r="U14" t="s">
        <v>790</v>
      </c>
    </row>
    <row r="15" spans="1:21" x14ac:dyDescent="0.3">
      <c r="A15">
        <v>2022</v>
      </c>
      <c r="B15" t="s">
        <v>2</v>
      </c>
      <c r="C15" t="s">
        <v>735</v>
      </c>
      <c r="D15" t="s">
        <v>794</v>
      </c>
      <c r="E15" t="s">
        <v>958</v>
      </c>
      <c r="F15" t="s">
        <v>792</v>
      </c>
      <c r="G15" t="s">
        <v>734</v>
      </c>
      <c r="H15" t="s">
        <v>950</v>
      </c>
      <c r="I15">
        <v>61381.04</v>
      </c>
      <c r="J15">
        <v>27214.99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88596.03</v>
      </c>
      <c r="R15">
        <v>25175</v>
      </c>
      <c r="S15">
        <v>0.28415000000000001</v>
      </c>
      <c r="T15" s="1">
        <v>44865</v>
      </c>
      <c r="U15" t="s">
        <v>790</v>
      </c>
    </row>
    <row r="16" spans="1:21" x14ac:dyDescent="0.3">
      <c r="A16">
        <v>2022</v>
      </c>
      <c r="B16" t="s">
        <v>2</v>
      </c>
      <c r="C16" t="s">
        <v>735</v>
      </c>
      <c r="D16" t="s">
        <v>794</v>
      </c>
      <c r="E16" t="s">
        <v>957</v>
      </c>
      <c r="F16" t="s">
        <v>792</v>
      </c>
      <c r="G16" t="s">
        <v>734</v>
      </c>
      <c r="H16" t="s">
        <v>950</v>
      </c>
      <c r="I16">
        <v>112224.77</v>
      </c>
      <c r="J16">
        <v>42510.9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154735.67000000001</v>
      </c>
      <c r="R16">
        <v>43968</v>
      </c>
      <c r="S16">
        <v>0.28415000000000001</v>
      </c>
      <c r="T16" s="1">
        <v>44865</v>
      </c>
      <c r="U16" t="s">
        <v>790</v>
      </c>
    </row>
    <row r="17" spans="1:21" x14ac:dyDescent="0.3">
      <c r="A17">
        <v>2022</v>
      </c>
      <c r="B17" t="s">
        <v>2</v>
      </c>
      <c r="C17" t="s">
        <v>735</v>
      </c>
      <c r="D17" t="s">
        <v>794</v>
      </c>
      <c r="E17" t="s">
        <v>955</v>
      </c>
      <c r="F17" t="s">
        <v>792</v>
      </c>
      <c r="G17" t="s">
        <v>734</v>
      </c>
      <c r="H17" t="s">
        <v>950</v>
      </c>
      <c r="I17">
        <v>7758.65</v>
      </c>
      <c r="J17">
        <v>1163.93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8922.58</v>
      </c>
      <c r="R17">
        <v>2535</v>
      </c>
      <c r="S17">
        <v>0.28415000000000001</v>
      </c>
      <c r="T17" s="1">
        <v>44865</v>
      </c>
      <c r="U17" t="s">
        <v>790</v>
      </c>
    </row>
    <row r="18" spans="1:21" x14ac:dyDescent="0.3">
      <c r="A18">
        <v>2022</v>
      </c>
      <c r="B18" t="s">
        <v>2</v>
      </c>
      <c r="C18" t="s">
        <v>735</v>
      </c>
      <c r="D18" t="s">
        <v>794</v>
      </c>
      <c r="E18" t="s">
        <v>933</v>
      </c>
      <c r="F18" t="s">
        <v>792</v>
      </c>
      <c r="G18" t="s">
        <v>734</v>
      </c>
      <c r="H18" t="s">
        <v>932</v>
      </c>
      <c r="I18">
        <v>70066.14</v>
      </c>
      <c r="J18">
        <v>34302.959999999999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104369.1</v>
      </c>
      <c r="R18">
        <v>29656</v>
      </c>
      <c r="S18">
        <v>0.28415000000000001</v>
      </c>
      <c r="T18" s="1">
        <v>44865</v>
      </c>
      <c r="U18" t="s">
        <v>790</v>
      </c>
    </row>
    <row r="19" spans="1:21" x14ac:dyDescent="0.3">
      <c r="A19">
        <v>2022</v>
      </c>
      <c r="B19" t="s">
        <v>2</v>
      </c>
      <c r="C19" t="s">
        <v>735</v>
      </c>
      <c r="D19" t="s">
        <v>794</v>
      </c>
      <c r="E19" t="s">
        <v>924</v>
      </c>
      <c r="F19" t="s">
        <v>792</v>
      </c>
      <c r="G19" t="s">
        <v>734</v>
      </c>
      <c r="H19" t="s">
        <v>923</v>
      </c>
      <c r="I19">
        <v>0</v>
      </c>
      <c r="J19">
        <v>0</v>
      </c>
      <c r="K19">
        <v>22521.68</v>
      </c>
      <c r="L19">
        <v>0</v>
      </c>
      <c r="M19">
        <v>0</v>
      </c>
      <c r="N19">
        <v>0</v>
      </c>
      <c r="O19">
        <v>0</v>
      </c>
      <c r="P19">
        <v>0</v>
      </c>
      <c r="Q19">
        <v>22521.68</v>
      </c>
      <c r="R19">
        <v>6400</v>
      </c>
      <c r="S19">
        <v>0.28415000000000001</v>
      </c>
      <c r="T19" s="1">
        <v>44865</v>
      </c>
      <c r="U19" t="s">
        <v>790</v>
      </c>
    </row>
    <row r="20" spans="1:21" x14ac:dyDescent="0.3">
      <c r="A20">
        <v>2022</v>
      </c>
      <c r="B20" t="s">
        <v>2</v>
      </c>
      <c r="C20" t="s">
        <v>735</v>
      </c>
      <c r="D20" t="s">
        <v>794</v>
      </c>
      <c r="E20" t="s">
        <v>889</v>
      </c>
      <c r="F20" t="s">
        <v>792</v>
      </c>
      <c r="G20" t="s">
        <v>734</v>
      </c>
      <c r="H20" t="s">
        <v>888</v>
      </c>
      <c r="I20">
        <v>195061.54</v>
      </c>
      <c r="J20">
        <v>85126.02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280187.56</v>
      </c>
      <c r="R20">
        <v>79615</v>
      </c>
      <c r="S20">
        <v>0.28415000000000001</v>
      </c>
      <c r="T20" s="1">
        <v>44865</v>
      </c>
      <c r="U20" t="s">
        <v>790</v>
      </c>
    </row>
    <row r="21" spans="1:21" x14ac:dyDescent="0.3">
      <c r="A21">
        <v>2022</v>
      </c>
      <c r="B21" t="s">
        <v>2</v>
      </c>
      <c r="C21" t="s">
        <v>733</v>
      </c>
      <c r="D21" t="s">
        <v>794</v>
      </c>
      <c r="E21" t="s">
        <v>989</v>
      </c>
      <c r="F21" t="s">
        <v>792</v>
      </c>
      <c r="G21" t="s">
        <v>732</v>
      </c>
      <c r="H21" t="s">
        <v>988</v>
      </c>
      <c r="I21">
        <v>127852.84</v>
      </c>
      <c r="J21">
        <v>78796.14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206648.98</v>
      </c>
      <c r="R21">
        <v>58719</v>
      </c>
      <c r="S21">
        <v>0.28415000000000001</v>
      </c>
      <c r="T21" s="1">
        <v>44865</v>
      </c>
      <c r="U21" t="s">
        <v>790</v>
      </c>
    </row>
    <row r="22" spans="1:21" x14ac:dyDescent="0.3">
      <c r="A22">
        <v>2022</v>
      </c>
      <c r="B22" t="s">
        <v>2</v>
      </c>
      <c r="C22" t="s">
        <v>733</v>
      </c>
      <c r="D22" t="s">
        <v>794</v>
      </c>
      <c r="E22" t="s">
        <v>979</v>
      </c>
      <c r="F22" t="s">
        <v>792</v>
      </c>
      <c r="G22" t="s">
        <v>732</v>
      </c>
      <c r="H22" t="s">
        <v>978</v>
      </c>
      <c r="I22">
        <v>135953.79</v>
      </c>
      <c r="J22">
        <v>68207.570000000007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204161.36</v>
      </c>
      <c r="R22">
        <v>58012</v>
      </c>
      <c r="S22">
        <v>0.28415000000000001</v>
      </c>
      <c r="T22" s="1">
        <v>44865</v>
      </c>
      <c r="U22" t="s">
        <v>790</v>
      </c>
    </row>
    <row r="23" spans="1:21" x14ac:dyDescent="0.3">
      <c r="A23">
        <v>2022</v>
      </c>
      <c r="B23" t="s">
        <v>2</v>
      </c>
      <c r="C23" t="s">
        <v>733</v>
      </c>
      <c r="D23" t="s">
        <v>794</v>
      </c>
      <c r="E23" t="s">
        <v>977</v>
      </c>
      <c r="F23" t="s">
        <v>792</v>
      </c>
      <c r="G23" t="s">
        <v>732</v>
      </c>
      <c r="H23" t="s">
        <v>976</v>
      </c>
      <c r="I23">
        <v>2073.12</v>
      </c>
      <c r="J23">
        <v>686.49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2759.61</v>
      </c>
      <c r="R23">
        <v>784</v>
      </c>
      <c r="S23">
        <v>0.28415000000000001</v>
      </c>
      <c r="T23" s="1">
        <v>44865</v>
      </c>
      <c r="U23" t="s">
        <v>790</v>
      </c>
    </row>
    <row r="24" spans="1:21" x14ac:dyDescent="0.3">
      <c r="A24">
        <v>2022</v>
      </c>
      <c r="B24" t="s">
        <v>2</v>
      </c>
      <c r="C24" t="s">
        <v>733</v>
      </c>
      <c r="D24" t="s">
        <v>794</v>
      </c>
      <c r="E24" t="s">
        <v>967</v>
      </c>
      <c r="F24" t="s">
        <v>792</v>
      </c>
      <c r="G24" t="s">
        <v>732</v>
      </c>
      <c r="H24" t="s">
        <v>966</v>
      </c>
      <c r="I24">
        <v>48985.32</v>
      </c>
      <c r="J24">
        <v>9413.58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58398.9</v>
      </c>
      <c r="R24">
        <v>16594</v>
      </c>
      <c r="S24">
        <v>0.28415000000000001</v>
      </c>
      <c r="T24" s="1">
        <v>44865</v>
      </c>
      <c r="U24" t="s">
        <v>790</v>
      </c>
    </row>
    <row r="25" spans="1:21" x14ac:dyDescent="0.3">
      <c r="A25">
        <v>2022</v>
      </c>
      <c r="B25" t="s">
        <v>2</v>
      </c>
      <c r="C25" t="s">
        <v>733</v>
      </c>
      <c r="D25" t="s">
        <v>794</v>
      </c>
      <c r="E25" t="s">
        <v>959</v>
      </c>
      <c r="F25" t="s">
        <v>792</v>
      </c>
      <c r="G25" t="s">
        <v>732</v>
      </c>
      <c r="H25" t="s">
        <v>950</v>
      </c>
      <c r="I25">
        <v>8807.94</v>
      </c>
      <c r="J25">
        <v>2366.38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11174.32</v>
      </c>
      <c r="R25">
        <v>3175</v>
      </c>
      <c r="S25">
        <v>0.28415000000000001</v>
      </c>
      <c r="T25" s="1">
        <v>44865</v>
      </c>
      <c r="U25" t="s">
        <v>790</v>
      </c>
    </row>
    <row r="26" spans="1:21" x14ac:dyDescent="0.3">
      <c r="A26">
        <v>2022</v>
      </c>
      <c r="B26" t="s">
        <v>2</v>
      </c>
      <c r="C26" t="s">
        <v>733</v>
      </c>
      <c r="D26" t="s">
        <v>794</v>
      </c>
      <c r="E26" t="s">
        <v>955</v>
      </c>
      <c r="F26" t="s">
        <v>792</v>
      </c>
      <c r="G26" t="s">
        <v>732</v>
      </c>
      <c r="H26" t="s">
        <v>950</v>
      </c>
      <c r="I26">
        <v>4199.82</v>
      </c>
      <c r="J26">
        <v>779.76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4979.58</v>
      </c>
      <c r="R26">
        <v>1415</v>
      </c>
      <c r="S26">
        <v>0.28415000000000001</v>
      </c>
      <c r="T26" s="1">
        <v>44865</v>
      </c>
      <c r="U26" t="s">
        <v>790</v>
      </c>
    </row>
    <row r="27" spans="1:21" x14ac:dyDescent="0.3">
      <c r="A27">
        <v>2022</v>
      </c>
      <c r="B27" t="s">
        <v>2</v>
      </c>
      <c r="C27" t="s">
        <v>733</v>
      </c>
      <c r="D27" t="s">
        <v>794</v>
      </c>
      <c r="E27" t="s">
        <v>933</v>
      </c>
      <c r="F27" t="s">
        <v>792</v>
      </c>
      <c r="G27" t="s">
        <v>732</v>
      </c>
      <c r="H27" t="s">
        <v>932</v>
      </c>
      <c r="I27">
        <v>0</v>
      </c>
      <c r="J27">
        <v>0</v>
      </c>
      <c r="K27">
        <v>34947.14</v>
      </c>
      <c r="L27">
        <v>0</v>
      </c>
      <c r="M27">
        <v>0</v>
      </c>
      <c r="N27">
        <v>0</v>
      </c>
      <c r="O27">
        <v>0</v>
      </c>
      <c r="P27">
        <v>0</v>
      </c>
      <c r="Q27">
        <v>34947.14</v>
      </c>
      <c r="R27">
        <v>9930</v>
      </c>
      <c r="S27">
        <v>0.28415000000000001</v>
      </c>
      <c r="T27" s="1">
        <v>44865</v>
      </c>
      <c r="U27" t="s">
        <v>790</v>
      </c>
    </row>
    <row r="28" spans="1:21" x14ac:dyDescent="0.3">
      <c r="A28">
        <v>2022</v>
      </c>
      <c r="B28" t="s">
        <v>2</v>
      </c>
      <c r="C28" t="s">
        <v>733</v>
      </c>
      <c r="D28" t="s">
        <v>794</v>
      </c>
      <c r="E28" t="s">
        <v>924</v>
      </c>
      <c r="F28" t="s">
        <v>792</v>
      </c>
      <c r="G28" t="s">
        <v>732</v>
      </c>
      <c r="H28" t="s">
        <v>923</v>
      </c>
      <c r="I28">
        <v>0</v>
      </c>
      <c r="J28">
        <v>0</v>
      </c>
      <c r="K28">
        <v>19755</v>
      </c>
      <c r="L28">
        <v>0</v>
      </c>
      <c r="M28">
        <v>0</v>
      </c>
      <c r="N28">
        <v>0</v>
      </c>
      <c r="O28">
        <v>0</v>
      </c>
      <c r="P28">
        <v>0</v>
      </c>
      <c r="Q28">
        <v>19755</v>
      </c>
      <c r="R28">
        <v>5613</v>
      </c>
      <c r="S28">
        <v>0.28415000000000001</v>
      </c>
      <c r="T28" s="1">
        <v>44865</v>
      </c>
      <c r="U28" t="s">
        <v>790</v>
      </c>
    </row>
    <row r="29" spans="1:21" x14ac:dyDescent="0.3">
      <c r="A29">
        <v>2022</v>
      </c>
      <c r="B29" t="s">
        <v>2</v>
      </c>
      <c r="C29" t="s">
        <v>733</v>
      </c>
      <c r="D29" t="s">
        <v>794</v>
      </c>
      <c r="E29" t="s">
        <v>889</v>
      </c>
      <c r="F29" t="s">
        <v>792</v>
      </c>
      <c r="G29" t="s">
        <v>732</v>
      </c>
      <c r="H29" t="s">
        <v>888</v>
      </c>
      <c r="I29">
        <v>58923</v>
      </c>
      <c r="J29">
        <v>28321.200000000001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87244.2</v>
      </c>
      <c r="R29">
        <v>24790</v>
      </c>
      <c r="S29">
        <v>0.28415000000000001</v>
      </c>
      <c r="T29" s="1">
        <v>44865</v>
      </c>
      <c r="U29" t="s">
        <v>790</v>
      </c>
    </row>
    <row r="30" spans="1:21" x14ac:dyDescent="0.3">
      <c r="A30">
        <v>2022</v>
      </c>
      <c r="B30" t="s">
        <v>2</v>
      </c>
      <c r="C30" t="s">
        <v>731</v>
      </c>
      <c r="D30" t="s">
        <v>794</v>
      </c>
      <c r="E30" t="s">
        <v>989</v>
      </c>
      <c r="F30" t="s">
        <v>792</v>
      </c>
      <c r="G30" t="s">
        <v>730</v>
      </c>
      <c r="H30" t="s">
        <v>988</v>
      </c>
      <c r="I30">
        <v>111315.43</v>
      </c>
      <c r="J30">
        <v>12374.16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123689.59</v>
      </c>
      <c r="R30">
        <v>35146</v>
      </c>
      <c r="S30">
        <v>0.28415000000000001</v>
      </c>
      <c r="T30" s="1">
        <v>44865</v>
      </c>
      <c r="U30" t="s">
        <v>790</v>
      </c>
    </row>
    <row r="31" spans="1:21" x14ac:dyDescent="0.3">
      <c r="A31">
        <v>2022</v>
      </c>
      <c r="B31" t="s">
        <v>2</v>
      </c>
      <c r="C31" t="s">
        <v>731</v>
      </c>
      <c r="D31" t="s">
        <v>794</v>
      </c>
      <c r="E31" t="s">
        <v>979</v>
      </c>
      <c r="F31" t="s">
        <v>792</v>
      </c>
      <c r="G31" t="s">
        <v>730</v>
      </c>
      <c r="H31" t="s">
        <v>978</v>
      </c>
      <c r="I31">
        <v>368089.37</v>
      </c>
      <c r="J31">
        <v>155434.41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523523.78</v>
      </c>
      <c r="R31">
        <v>148759</v>
      </c>
      <c r="S31">
        <v>0.28415000000000001</v>
      </c>
      <c r="T31" s="1">
        <v>44865</v>
      </c>
      <c r="U31" t="s">
        <v>790</v>
      </c>
    </row>
    <row r="32" spans="1:21" x14ac:dyDescent="0.3">
      <c r="A32">
        <v>2022</v>
      </c>
      <c r="B32" t="s">
        <v>2</v>
      </c>
      <c r="C32" t="s">
        <v>731</v>
      </c>
      <c r="D32" t="s">
        <v>794</v>
      </c>
      <c r="E32" t="s">
        <v>977</v>
      </c>
      <c r="F32" t="s">
        <v>792</v>
      </c>
      <c r="G32" t="s">
        <v>730</v>
      </c>
      <c r="H32" t="s">
        <v>976</v>
      </c>
      <c r="I32">
        <v>30570</v>
      </c>
      <c r="J32">
        <v>24945.85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55515.85</v>
      </c>
      <c r="R32">
        <v>15775</v>
      </c>
      <c r="S32">
        <v>0.28415000000000001</v>
      </c>
      <c r="T32" s="1">
        <v>44865</v>
      </c>
      <c r="U32" t="s">
        <v>790</v>
      </c>
    </row>
    <row r="33" spans="1:21" x14ac:dyDescent="0.3">
      <c r="A33">
        <v>2022</v>
      </c>
      <c r="B33" t="s">
        <v>2</v>
      </c>
      <c r="C33" t="s">
        <v>731</v>
      </c>
      <c r="D33" t="s">
        <v>794</v>
      </c>
      <c r="E33" t="s">
        <v>967</v>
      </c>
      <c r="F33" t="s">
        <v>792</v>
      </c>
      <c r="G33" t="s">
        <v>730</v>
      </c>
      <c r="H33" t="s">
        <v>966</v>
      </c>
      <c r="I33">
        <v>65051.12</v>
      </c>
      <c r="J33">
        <v>19495.189999999999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84546.31</v>
      </c>
      <c r="R33">
        <v>24024</v>
      </c>
      <c r="S33">
        <v>0.28415000000000001</v>
      </c>
      <c r="T33" s="1">
        <v>44865</v>
      </c>
      <c r="U33" t="s">
        <v>790</v>
      </c>
    </row>
    <row r="34" spans="1:21" x14ac:dyDescent="0.3">
      <c r="A34">
        <v>2022</v>
      </c>
      <c r="B34" t="s">
        <v>2</v>
      </c>
      <c r="C34" t="s">
        <v>731</v>
      </c>
      <c r="D34" t="s">
        <v>794</v>
      </c>
      <c r="E34" t="s">
        <v>965</v>
      </c>
      <c r="F34" t="s">
        <v>792</v>
      </c>
      <c r="G34" t="s">
        <v>730</v>
      </c>
      <c r="H34" t="s">
        <v>950</v>
      </c>
      <c r="I34">
        <v>8686.77</v>
      </c>
      <c r="J34">
        <v>1100.33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9787.1</v>
      </c>
      <c r="R34">
        <v>2781</v>
      </c>
      <c r="S34">
        <v>0.28415000000000001</v>
      </c>
      <c r="T34" s="1">
        <v>44865</v>
      </c>
      <c r="U34" t="s">
        <v>790</v>
      </c>
    </row>
    <row r="35" spans="1:21" x14ac:dyDescent="0.3">
      <c r="A35">
        <v>2022</v>
      </c>
      <c r="B35" t="s">
        <v>2</v>
      </c>
      <c r="C35" t="s">
        <v>731</v>
      </c>
      <c r="D35" t="s">
        <v>794</v>
      </c>
      <c r="E35" t="s">
        <v>961</v>
      </c>
      <c r="F35" t="s">
        <v>792</v>
      </c>
      <c r="G35" t="s">
        <v>730</v>
      </c>
      <c r="H35" t="s">
        <v>950</v>
      </c>
      <c r="I35">
        <v>0</v>
      </c>
      <c r="J35">
        <v>0</v>
      </c>
      <c r="K35">
        <v>9509.1</v>
      </c>
      <c r="L35">
        <v>0</v>
      </c>
      <c r="M35">
        <v>0</v>
      </c>
      <c r="N35">
        <v>0</v>
      </c>
      <c r="O35">
        <v>0</v>
      </c>
      <c r="P35">
        <v>0</v>
      </c>
      <c r="Q35">
        <v>9509.1</v>
      </c>
      <c r="R35">
        <v>2702</v>
      </c>
      <c r="S35">
        <v>0.28415000000000001</v>
      </c>
      <c r="T35" s="1">
        <v>44865</v>
      </c>
      <c r="U35" t="s">
        <v>790</v>
      </c>
    </row>
    <row r="36" spans="1:21" x14ac:dyDescent="0.3">
      <c r="A36">
        <v>2022</v>
      </c>
      <c r="B36" t="s">
        <v>2</v>
      </c>
      <c r="C36" t="s">
        <v>731</v>
      </c>
      <c r="D36" t="s">
        <v>794</v>
      </c>
      <c r="E36" t="s">
        <v>959</v>
      </c>
      <c r="F36" t="s">
        <v>792</v>
      </c>
      <c r="G36" t="s">
        <v>730</v>
      </c>
      <c r="H36" t="s">
        <v>950</v>
      </c>
      <c r="I36">
        <v>11257.95</v>
      </c>
      <c r="J36">
        <v>4036.95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15294.9</v>
      </c>
      <c r="R36">
        <v>4346</v>
      </c>
      <c r="S36">
        <v>0.28415000000000001</v>
      </c>
      <c r="T36" s="1">
        <v>44865</v>
      </c>
      <c r="U36" t="s">
        <v>790</v>
      </c>
    </row>
    <row r="37" spans="1:21" x14ac:dyDescent="0.3">
      <c r="A37">
        <v>2022</v>
      </c>
      <c r="B37" t="s">
        <v>2</v>
      </c>
      <c r="C37" t="s">
        <v>731</v>
      </c>
      <c r="D37" t="s">
        <v>794</v>
      </c>
      <c r="E37" t="s">
        <v>957</v>
      </c>
      <c r="F37" t="s">
        <v>792</v>
      </c>
      <c r="G37" t="s">
        <v>730</v>
      </c>
      <c r="H37" t="s">
        <v>950</v>
      </c>
      <c r="I37">
        <v>52961.85</v>
      </c>
      <c r="J37">
        <v>13404.22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66366.070000000007</v>
      </c>
      <c r="R37">
        <v>18858</v>
      </c>
      <c r="S37">
        <v>0.28415000000000001</v>
      </c>
      <c r="T37" s="1">
        <v>44865</v>
      </c>
      <c r="U37" t="s">
        <v>790</v>
      </c>
    </row>
    <row r="38" spans="1:21" x14ac:dyDescent="0.3">
      <c r="A38">
        <v>2022</v>
      </c>
      <c r="B38" t="s">
        <v>2</v>
      </c>
      <c r="C38" t="s">
        <v>731</v>
      </c>
      <c r="D38" t="s">
        <v>794</v>
      </c>
      <c r="E38" t="s">
        <v>956</v>
      </c>
      <c r="F38" t="s">
        <v>792</v>
      </c>
      <c r="G38" t="s">
        <v>730</v>
      </c>
      <c r="H38" t="s">
        <v>950</v>
      </c>
      <c r="I38">
        <v>16399.689999999999</v>
      </c>
      <c r="J38">
        <v>4148.8999999999996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20548.59</v>
      </c>
      <c r="R38">
        <v>5839</v>
      </c>
      <c r="S38">
        <v>0.28415000000000001</v>
      </c>
      <c r="T38" s="1">
        <v>44865</v>
      </c>
      <c r="U38" t="s">
        <v>790</v>
      </c>
    </row>
    <row r="39" spans="1:21" x14ac:dyDescent="0.3">
      <c r="A39">
        <v>2022</v>
      </c>
      <c r="B39" t="s">
        <v>2</v>
      </c>
      <c r="C39" t="s">
        <v>731</v>
      </c>
      <c r="D39" t="s">
        <v>794</v>
      </c>
      <c r="E39" t="s">
        <v>933</v>
      </c>
      <c r="F39" t="s">
        <v>792</v>
      </c>
      <c r="G39" t="s">
        <v>730</v>
      </c>
      <c r="H39" t="s">
        <v>932</v>
      </c>
      <c r="I39">
        <v>6427.25</v>
      </c>
      <c r="J39">
        <v>924.71</v>
      </c>
      <c r="K39">
        <v>31503.5</v>
      </c>
      <c r="L39">
        <v>0</v>
      </c>
      <c r="M39">
        <v>0</v>
      </c>
      <c r="N39">
        <v>0</v>
      </c>
      <c r="O39">
        <v>0</v>
      </c>
      <c r="P39">
        <v>0</v>
      </c>
      <c r="Q39">
        <v>38855.46</v>
      </c>
      <c r="R39">
        <v>11041</v>
      </c>
      <c r="S39">
        <v>0.28415000000000001</v>
      </c>
      <c r="T39" s="1">
        <v>44865</v>
      </c>
      <c r="U39" t="s">
        <v>790</v>
      </c>
    </row>
    <row r="40" spans="1:21" x14ac:dyDescent="0.3">
      <c r="A40">
        <v>2022</v>
      </c>
      <c r="B40" t="s">
        <v>2</v>
      </c>
      <c r="C40" t="s">
        <v>731</v>
      </c>
      <c r="D40" t="s">
        <v>794</v>
      </c>
      <c r="E40" t="s">
        <v>924</v>
      </c>
      <c r="F40" t="s">
        <v>792</v>
      </c>
      <c r="G40" t="s">
        <v>730</v>
      </c>
      <c r="H40" t="s">
        <v>923</v>
      </c>
      <c r="I40">
        <v>0</v>
      </c>
      <c r="J40">
        <v>0</v>
      </c>
      <c r="K40">
        <v>39264.99</v>
      </c>
      <c r="L40">
        <v>0</v>
      </c>
      <c r="M40">
        <v>0</v>
      </c>
      <c r="N40">
        <v>0</v>
      </c>
      <c r="O40">
        <v>0</v>
      </c>
      <c r="P40">
        <v>0</v>
      </c>
      <c r="Q40">
        <v>39264.99</v>
      </c>
      <c r="R40">
        <v>11157</v>
      </c>
      <c r="S40">
        <v>0.28415000000000001</v>
      </c>
      <c r="T40" s="1">
        <v>44865</v>
      </c>
      <c r="U40" t="s">
        <v>790</v>
      </c>
    </row>
    <row r="41" spans="1:21" x14ac:dyDescent="0.3">
      <c r="A41">
        <v>2022</v>
      </c>
      <c r="B41" t="s">
        <v>2</v>
      </c>
      <c r="C41" t="s">
        <v>731</v>
      </c>
      <c r="D41" t="s">
        <v>794</v>
      </c>
      <c r="E41" t="s">
        <v>889</v>
      </c>
      <c r="F41" t="s">
        <v>792</v>
      </c>
      <c r="G41" t="s">
        <v>730</v>
      </c>
      <c r="H41" t="s">
        <v>888</v>
      </c>
      <c r="I41">
        <v>60775</v>
      </c>
      <c r="J41">
        <v>19054.48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79829.48</v>
      </c>
      <c r="R41">
        <v>22684</v>
      </c>
      <c r="S41">
        <v>0.28415000000000001</v>
      </c>
      <c r="T41" s="1">
        <v>44865</v>
      </c>
      <c r="U41" t="s">
        <v>790</v>
      </c>
    </row>
    <row r="42" spans="1:21" x14ac:dyDescent="0.3">
      <c r="A42">
        <v>2022</v>
      </c>
      <c r="B42" t="s">
        <v>2</v>
      </c>
      <c r="C42" t="s">
        <v>729</v>
      </c>
      <c r="D42" t="s">
        <v>794</v>
      </c>
      <c r="E42" t="s">
        <v>989</v>
      </c>
      <c r="F42" t="s">
        <v>792</v>
      </c>
      <c r="G42" t="s">
        <v>728</v>
      </c>
      <c r="H42" t="s">
        <v>988</v>
      </c>
      <c r="I42">
        <v>85155.04</v>
      </c>
      <c r="J42">
        <v>28378.959999999999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113534</v>
      </c>
      <c r="R42">
        <v>32261</v>
      </c>
      <c r="S42">
        <v>0.28415000000000001</v>
      </c>
      <c r="T42" s="1">
        <v>44865</v>
      </c>
      <c r="U42" t="s">
        <v>790</v>
      </c>
    </row>
    <row r="43" spans="1:21" x14ac:dyDescent="0.3">
      <c r="A43">
        <v>2022</v>
      </c>
      <c r="B43" t="s">
        <v>2</v>
      </c>
      <c r="C43" t="s">
        <v>729</v>
      </c>
      <c r="D43" t="s">
        <v>794</v>
      </c>
      <c r="E43" t="s">
        <v>979</v>
      </c>
      <c r="F43" t="s">
        <v>792</v>
      </c>
      <c r="G43" t="s">
        <v>728</v>
      </c>
      <c r="H43" t="s">
        <v>978</v>
      </c>
      <c r="I43">
        <v>101720</v>
      </c>
      <c r="J43">
        <v>60963.39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162683.39000000001</v>
      </c>
      <c r="R43">
        <v>46226</v>
      </c>
      <c r="S43">
        <v>0.28415000000000001</v>
      </c>
      <c r="T43" s="1">
        <v>44865</v>
      </c>
      <c r="U43" t="s">
        <v>790</v>
      </c>
    </row>
    <row r="44" spans="1:21" x14ac:dyDescent="0.3">
      <c r="A44">
        <v>2022</v>
      </c>
      <c r="B44" t="s">
        <v>2</v>
      </c>
      <c r="C44" t="s">
        <v>729</v>
      </c>
      <c r="D44" t="s">
        <v>794</v>
      </c>
      <c r="E44" t="s">
        <v>965</v>
      </c>
      <c r="F44" t="s">
        <v>792</v>
      </c>
      <c r="G44" t="s">
        <v>728</v>
      </c>
      <c r="H44" t="s">
        <v>950</v>
      </c>
      <c r="I44">
        <v>4542.21</v>
      </c>
      <c r="J44">
        <v>666.65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5208.8599999999997</v>
      </c>
      <c r="R44">
        <v>1480</v>
      </c>
      <c r="S44">
        <v>0.28415000000000001</v>
      </c>
      <c r="T44" s="1">
        <v>44865</v>
      </c>
      <c r="U44" t="s">
        <v>790</v>
      </c>
    </row>
    <row r="45" spans="1:21" x14ac:dyDescent="0.3">
      <c r="A45">
        <v>2022</v>
      </c>
      <c r="B45" t="s">
        <v>2</v>
      </c>
      <c r="C45" t="s">
        <v>729</v>
      </c>
      <c r="D45" t="s">
        <v>794</v>
      </c>
      <c r="E45" t="s">
        <v>959</v>
      </c>
      <c r="F45" t="s">
        <v>792</v>
      </c>
      <c r="G45" t="s">
        <v>728</v>
      </c>
      <c r="H45" t="s">
        <v>950</v>
      </c>
      <c r="I45">
        <v>5853.24</v>
      </c>
      <c r="J45">
        <v>3159.31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9012.5499999999993</v>
      </c>
      <c r="R45">
        <v>2561</v>
      </c>
      <c r="S45">
        <v>0.28415000000000001</v>
      </c>
      <c r="T45" s="1">
        <v>44865</v>
      </c>
      <c r="U45" t="s">
        <v>790</v>
      </c>
    </row>
    <row r="46" spans="1:21" x14ac:dyDescent="0.3">
      <c r="A46">
        <v>2022</v>
      </c>
      <c r="B46" t="s">
        <v>2</v>
      </c>
      <c r="C46" t="s">
        <v>729</v>
      </c>
      <c r="D46" t="s">
        <v>794</v>
      </c>
      <c r="E46" t="s">
        <v>955</v>
      </c>
      <c r="F46" t="s">
        <v>792</v>
      </c>
      <c r="G46" t="s">
        <v>728</v>
      </c>
      <c r="H46" t="s">
        <v>950</v>
      </c>
      <c r="I46">
        <v>2469.25</v>
      </c>
      <c r="J46">
        <v>188.87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2658.12</v>
      </c>
      <c r="R46">
        <v>755</v>
      </c>
      <c r="S46">
        <v>0.28415000000000001</v>
      </c>
      <c r="T46" s="1">
        <v>44865</v>
      </c>
      <c r="U46" t="s">
        <v>790</v>
      </c>
    </row>
    <row r="47" spans="1:21" x14ac:dyDescent="0.3">
      <c r="A47">
        <v>2022</v>
      </c>
      <c r="B47" t="s">
        <v>2</v>
      </c>
      <c r="C47" t="s">
        <v>729</v>
      </c>
      <c r="D47" t="s">
        <v>794</v>
      </c>
      <c r="E47" t="s">
        <v>889</v>
      </c>
      <c r="F47" t="s">
        <v>792</v>
      </c>
      <c r="G47" t="s">
        <v>728</v>
      </c>
      <c r="H47" t="s">
        <v>888</v>
      </c>
      <c r="I47">
        <v>24395.74</v>
      </c>
      <c r="J47">
        <v>6773.19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31168.93</v>
      </c>
      <c r="R47">
        <v>8857</v>
      </c>
      <c r="S47">
        <v>0.28415000000000001</v>
      </c>
      <c r="T47" s="1">
        <v>44865</v>
      </c>
      <c r="U47" t="s">
        <v>790</v>
      </c>
    </row>
    <row r="48" spans="1:21" x14ac:dyDescent="0.3">
      <c r="A48">
        <v>2022</v>
      </c>
      <c r="B48" t="s">
        <v>2</v>
      </c>
      <c r="C48" t="s">
        <v>727</v>
      </c>
      <c r="D48" t="s">
        <v>794</v>
      </c>
      <c r="E48" t="s">
        <v>989</v>
      </c>
      <c r="F48" t="s">
        <v>792</v>
      </c>
      <c r="G48" t="s">
        <v>726</v>
      </c>
      <c r="H48" t="s">
        <v>988</v>
      </c>
      <c r="I48">
        <v>181380.28</v>
      </c>
      <c r="J48">
        <v>40561.65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221941.93</v>
      </c>
      <c r="R48">
        <v>63065</v>
      </c>
      <c r="S48">
        <v>0.28415000000000001</v>
      </c>
      <c r="T48" s="1">
        <v>44865</v>
      </c>
      <c r="U48" t="s">
        <v>790</v>
      </c>
    </row>
    <row r="49" spans="1:21" x14ac:dyDescent="0.3">
      <c r="A49">
        <v>2022</v>
      </c>
      <c r="B49" t="s">
        <v>2</v>
      </c>
      <c r="C49" t="s">
        <v>727</v>
      </c>
      <c r="D49" t="s">
        <v>794</v>
      </c>
      <c r="E49" t="s">
        <v>979</v>
      </c>
      <c r="F49" t="s">
        <v>792</v>
      </c>
      <c r="G49" t="s">
        <v>726</v>
      </c>
      <c r="H49" t="s">
        <v>978</v>
      </c>
      <c r="I49">
        <v>332518.8</v>
      </c>
      <c r="J49">
        <v>128769.8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461288.6</v>
      </c>
      <c r="R49">
        <v>131075</v>
      </c>
      <c r="S49">
        <v>0.28415000000000001</v>
      </c>
      <c r="T49" s="1">
        <v>44865</v>
      </c>
      <c r="U49" t="s">
        <v>790</v>
      </c>
    </row>
    <row r="50" spans="1:21" x14ac:dyDescent="0.3">
      <c r="A50">
        <v>2022</v>
      </c>
      <c r="B50" t="s">
        <v>2</v>
      </c>
      <c r="C50" t="s">
        <v>727</v>
      </c>
      <c r="D50" t="s">
        <v>794</v>
      </c>
      <c r="E50" t="s">
        <v>977</v>
      </c>
      <c r="F50" t="s">
        <v>792</v>
      </c>
      <c r="G50" t="s">
        <v>726</v>
      </c>
      <c r="H50" t="s">
        <v>976</v>
      </c>
      <c r="I50">
        <v>0</v>
      </c>
      <c r="J50">
        <v>3845.94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3845.94</v>
      </c>
      <c r="R50">
        <v>1093</v>
      </c>
      <c r="S50">
        <v>0.28415000000000001</v>
      </c>
      <c r="T50" s="1">
        <v>44865</v>
      </c>
      <c r="U50" t="s">
        <v>790</v>
      </c>
    </row>
    <row r="51" spans="1:21" x14ac:dyDescent="0.3">
      <c r="A51">
        <v>2022</v>
      </c>
      <c r="B51" t="s">
        <v>2</v>
      </c>
      <c r="C51" t="s">
        <v>727</v>
      </c>
      <c r="D51" t="s">
        <v>794</v>
      </c>
      <c r="E51" t="s">
        <v>967</v>
      </c>
      <c r="F51" t="s">
        <v>792</v>
      </c>
      <c r="G51" t="s">
        <v>726</v>
      </c>
      <c r="H51" t="s">
        <v>966</v>
      </c>
      <c r="I51">
        <v>17590.080000000002</v>
      </c>
      <c r="J51">
        <v>8563.0499999999993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26153.13</v>
      </c>
      <c r="R51">
        <v>7431</v>
      </c>
      <c r="S51">
        <v>0.28415000000000001</v>
      </c>
      <c r="T51" s="1">
        <v>44865</v>
      </c>
      <c r="U51" t="s">
        <v>790</v>
      </c>
    </row>
    <row r="52" spans="1:21" x14ac:dyDescent="0.3">
      <c r="A52">
        <v>2022</v>
      </c>
      <c r="B52" t="s">
        <v>2</v>
      </c>
      <c r="C52" t="s">
        <v>727</v>
      </c>
      <c r="D52" t="s">
        <v>794</v>
      </c>
      <c r="E52" t="s">
        <v>965</v>
      </c>
      <c r="F52" t="s">
        <v>792</v>
      </c>
      <c r="G52" t="s">
        <v>726</v>
      </c>
      <c r="H52" t="s">
        <v>950</v>
      </c>
      <c r="I52">
        <v>493.02</v>
      </c>
      <c r="J52">
        <v>69.77</v>
      </c>
      <c r="K52">
        <v>43779</v>
      </c>
      <c r="L52">
        <v>0</v>
      </c>
      <c r="M52">
        <v>0</v>
      </c>
      <c r="N52">
        <v>0</v>
      </c>
      <c r="O52">
        <v>0</v>
      </c>
      <c r="P52">
        <v>0</v>
      </c>
      <c r="Q52">
        <v>44341.79</v>
      </c>
      <c r="R52">
        <v>12600</v>
      </c>
      <c r="S52">
        <v>0.28415000000000001</v>
      </c>
      <c r="T52" s="1">
        <v>44865</v>
      </c>
      <c r="U52" t="s">
        <v>790</v>
      </c>
    </row>
    <row r="53" spans="1:21" x14ac:dyDescent="0.3">
      <c r="A53">
        <v>2022</v>
      </c>
      <c r="B53" t="s">
        <v>2</v>
      </c>
      <c r="C53" t="s">
        <v>727</v>
      </c>
      <c r="D53" t="s">
        <v>794</v>
      </c>
      <c r="E53" t="s">
        <v>957</v>
      </c>
      <c r="F53" t="s">
        <v>792</v>
      </c>
      <c r="G53" t="s">
        <v>726</v>
      </c>
      <c r="H53" t="s">
        <v>950</v>
      </c>
      <c r="I53">
        <v>33730.620000000003</v>
      </c>
      <c r="J53">
        <v>31793.01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65523.63</v>
      </c>
      <c r="R53">
        <v>18619</v>
      </c>
      <c r="S53">
        <v>0.28415000000000001</v>
      </c>
      <c r="T53" s="1">
        <v>44865</v>
      </c>
      <c r="U53" t="s">
        <v>790</v>
      </c>
    </row>
    <row r="54" spans="1:21" x14ac:dyDescent="0.3">
      <c r="A54">
        <v>2022</v>
      </c>
      <c r="B54" t="s">
        <v>2</v>
      </c>
      <c r="C54" t="s">
        <v>727</v>
      </c>
      <c r="D54" t="s">
        <v>794</v>
      </c>
      <c r="E54" t="s">
        <v>953</v>
      </c>
      <c r="F54" t="s">
        <v>792</v>
      </c>
      <c r="G54" t="s">
        <v>726</v>
      </c>
      <c r="H54" t="s">
        <v>950</v>
      </c>
      <c r="I54">
        <v>12000.3</v>
      </c>
      <c r="J54">
        <v>4030.84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16031.14</v>
      </c>
      <c r="R54">
        <v>4555</v>
      </c>
      <c r="S54">
        <v>0.28415000000000001</v>
      </c>
      <c r="T54" s="1">
        <v>44865</v>
      </c>
      <c r="U54" t="s">
        <v>790</v>
      </c>
    </row>
    <row r="55" spans="1:21" x14ac:dyDescent="0.3">
      <c r="A55">
        <v>2022</v>
      </c>
      <c r="B55" t="s">
        <v>2</v>
      </c>
      <c r="C55" t="s">
        <v>727</v>
      </c>
      <c r="D55" t="s">
        <v>794</v>
      </c>
      <c r="E55" t="s">
        <v>889</v>
      </c>
      <c r="F55" t="s">
        <v>792</v>
      </c>
      <c r="G55" t="s">
        <v>726</v>
      </c>
      <c r="H55" t="s">
        <v>888</v>
      </c>
      <c r="I55">
        <v>72271.839999999997</v>
      </c>
      <c r="J55">
        <v>12045.37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84317.21</v>
      </c>
      <c r="R55">
        <v>23959</v>
      </c>
      <c r="S55">
        <v>0.28415000000000001</v>
      </c>
      <c r="T55" s="1">
        <v>44865</v>
      </c>
      <c r="U55" t="s">
        <v>790</v>
      </c>
    </row>
    <row r="56" spans="1:21" x14ac:dyDescent="0.3">
      <c r="A56">
        <v>2022</v>
      </c>
      <c r="B56" t="s">
        <v>2</v>
      </c>
      <c r="C56" t="s">
        <v>727</v>
      </c>
      <c r="D56" t="s">
        <v>794</v>
      </c>
      <c r="E56" t="s">
        <v>878</v>
      </c>
      <c r="F56" t="s">
        <v>792</v>
      </c>
      <c r="G56" t="s">
        <v>726</v>
      </c>
      <c r="H56" t="s">
        <v>877</v>
      </c>
      <c r="I56">
        <v>2482.8000000000002</v>
      </c>
      <c r="J56">
        <v>1506.12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3988.92</v>
      </c>
      <c r="R56">
        <v>1133</v>
      </c>
      <c r="S56">
        <v>0.28415000000000001</v>
      </c>
      <c r="T56" s="1">
        <v>44865</v>
      </c>
      <c r="U56" t="s">
        <v>790</v>
      </c>
    </row>
    <row r="57" spans="1:21" x14ac:dyDescent="0.3">
      <c r="A57">
        <v>2022</v>
      </c>
      <c r="B57" t="s">
        <v>2</v>
      </c>
      <c r="C57" t="s">
        <v>727</v>
      </c>
      <c r="D57" t="s">
        <v>794</v>
      </c>
      <c r="E57" t="s">
        <v>822</v>
      </c>
      <c r="F57" t="s">
        <v>792</v>
      </c>
      <c r="G57" t="s">
        <v>726</v>
      </c>
      <c r="H57" t="s">
        <v>821</v>
      </c>
      <c r="I57">
        <v>11619.93</v>
      </c>
      <c r="J57">
        <v>1046.74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12666.67</v>
      </c>
      <c r="R57">
        <v>3599</v>
      </c>
      <c r="S57">
        <v>0.28415000000000001</v>
      </c>
      <c r="T57" s="1">
        <v>44865</v>
      </c>
      <c r="U57" t="s">
        <v>790</v>
      </c>
    </row>
    <row r="58" spans="1:21" x14ac:dyDescent="0.3">
      <c r="A58">
        <v>2022</v>
      </c>
      <c r="B58" t="s">
        <v>2</v>
      </c>
      <c r="C58" t="s">
        <v>725</v>
      </c>
      <c r="D58" t="s">
        <v>794</v>
      </c>
      <c r="E58" t="s">
        <v>989</v>
      </c>
      <c r="F58" t="s">
        <v>792</v>
      </c>
      <c r="G58" t="s">
        <v>724</v>
      </c>
      <c r="H58" t="s">
        <v>988</v>
      </c>
      <c r="I58">
        <v>129522.01</v>
      </c>
      <c r="J58">
        <v>52859.64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182381.65</v>
      </c>
      <c r="R58">
        <v>51824</v>
      </c>
      <c r="S58">
        <v>0.28415000000000001</v>
      </c>
      <c r="T58" s="1">
        <v>44865</v>
      </c>
      <c r="U58" t="s">
        <v>790</v>
      </c>
    </row>
    <row r="59" spans="1:21" x14ac:dyDescent="0.3">
      <c r="A59">
        <v>2022</v>
      </c>
      <c r="B59" t="s">
        <v>2</v>
      </c>
      <c r="C59" t="s">
        <v>725</v>
      </c>
      <c r="D59" t="s">
        <v>794</v>
      </c>
      <c r="E59" t="s">
        <v>979</v>
      </c>
      <c r="F59" t="s">
        <v>792</v>
      </c>
      <c r="G59" t="s">
        <v>724</v>
      </c>
      <c r="H59" t="s">
        <v>978</v>
      </c>
      <c r="I59">
        <v>85090.29</v>
      </c>
      <c r="J59">
        <v>64127.51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149217.79999999999</v>
      </c>
      <c r="R59">
        <v>42400</v>
      </c>
      <c r="S59">
        <v>0.28415000000000001</v>
      </c>
      <c r="T59" s="1">
        <v>44865</v>
      </c>
      <c r="U59" t="s">
        <v>790</v>
      </c>
    </row>
    <row r="60" spans="1:21" x14ac:dyDescent="0.3">
      <c r="A60">
        <v>2022</v>
      </c>
      <c r="B60" t="s">
        <v>2</v>
      </c>
      <c r="C60" t="s">
        <v>725</v>
      </c>
      <c r="D60" t="s">
        <v>794</v>
      </c>
      <c r="E60" t="s">
        <v>977</v>
      </c>
      <c r="F60" t="s">
        <v>792</v>
      </c>
      <c r="G60" t="s">
        <v>724</v>
      </c>
      <c r="H60" t="s">
        <v>976</v>
      </c>
      <c r="I60">
        <v>1375.85</v>
      </c>
      <c r="J60">
        <v>3275.15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4651</v>
      </c>
      <c r="R60">
        <v>1322</v>
      </c>
      <c r="S60">
        <v>0.28415000000000001</v>
      </c>
      <c r="T60" s="1">
        <v>44865</v>
      </c>
      <c r="U60" t="s">
        <v>790</v>
      </c>
    </row>
    <row r="61" spans="1:21" x14ac:dyDescent="0.3">
      <c r="A61">
        <v>2022</v>
      </c>
      <c r="B61" t="s">
        <v>2</v>
      </c>
      <c r="C61" t="s">
        <v>725</v>
      </c>
      <c r="D61" t="s">
        <v>794</v>
      </c>
      <c r="E61" t="s">
        <v>967</v>
      </c>
      <c r="F61" t="s">
        <v>792</v>
      </c>
      <c r="G61" t="s">
        <v>724</v>
      </c>
      <c r="H61" t="s">
        <v>966</v>
      </c>
      <c r="I61">
        <v>39499.980000000003</v>
      </c>
      <c r="J61">
        <v>17003.87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56503.85</v>
      </c>
      <c r="R61">
        <v>16056</v>
      </c>
      <c r="S61">
        <v>0.28415000000000001</v>
      </c>
      <c r="T61" s="1">
        <v>44865</v>
      </c>
      <c r="U61" t="s">
        <v>790</v>
      </c>
    </row>
    <row r="62" spans="1:21" x14ac:dyDescent="0.3">
      <c r="A62">
        <v>2022</v>
      </c>
      <c r="B62" t="s">
        <v>2</v>
      </c>
      <c r="C62" t="s">
        <v>725</v>
      </c>
      <c r="D62" t="s">
        <v>794</v>
      </c>
      <c r="E62" t="s">
        <v>965</v>
      </c>
      <c r="F62" t="s">
        <v>792</v>
      </c>
      <c r="G62" t="s">
        <v>724</v>
      </c>
      <c r="H62" t="s">
        <v>950</v>
      </c>
      <c r="I62">
        <v>14103.24</v>
      </c>
      <c r="J62">
        <v>3109.7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17212.939999999999</v>
      </c>
      <c r="R62">
        <v>4891</v>
      </c>
      <c r="S62">
        <v>0.28415000000000001</v>
      </c>
      <c r="T62" s="1">
        <v>44865</v>
      </c>
      <c r="U62" t="s">
        <v>790</v>
      </c>
    </row>
    <row r="63" spans="1:21" x14ac:dyDescent="0.3">
      <c r="A63">
        <v>2022</v>
      </c>
      <c r="B63" t="s">
        <v>2</v>
      </c>
      <c r="C63" t="s">
        <v>725</v>
      </c>
      <c r="D63" t="s">
        <v>794</v>
      </c>
      <c r="E63" t="s">
        <v>961</v>
      </c>
      <c r="F63" t="s">
        <v>792</v>
      </c>
      <c r="G63" t="s">
        <v>724</v>
      </c>
      <c r="H63" t="s">
        <v>950</v>
      </c>
      <c r="I63">
        <v>0</v>
      </c>
      <c r="J63">
        <v>0</v>
      </c>
      <c r="K63">
        <v>71855.05</v>
      </c>
      <c r="L63">
        <v>0</v>
      </c>
      <c r="M63">
        <v>0</v>
      </c>
      <c r="N63">
        <v>0</v>
      </c>
      <c r="O63">
        <v>0</v>
      </c>
      <c r="P63">
        <v>0</v>
      </c>
      <c r="Q63">
        <v>71855.05</v>
      </c>
      <c r="R63">
        <v>20418</v>
      </c>
      <c r="S63">
        <v>0.28415000000000001</v>
      </c>
      <c r="T63" s="1">
        <v>44865</v>
      </c>
      <c r="U63" t="s">
        <v>790</v>
      </c>
    </row>
    <row r="64" spans="1:21" x14ac:dyDescent="0.3">
      <c r="A64">
        <v>2022</v>
      </c>
      <c r="B64" t="s">
        <v>2</v>
      </c>
      <c r="C64" t="s">
        <v>725</v>
      </c>
      <c r="D64" t="s">
        <v>794</v>
      </c>
      <c r="E64" t="s">
        <v>959</v>
      </c>
      <c r="F64" t="s">
        <v>792</v>
      </c>
      <c r="G64" t="s">
        <v>724</v>
      </c>
      <c r="H64" t="s">
        <v>950</v>
      </c>
      <c r="I64">
        <v>4266.9799999999996</v>
      </c>
      <c r="J64">
        <v>2799.8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7066.78</v>
      </c>
      <c r="R64">
        <v>2008</v>
      </c>
      <c r="S64">
        <v>0.28415000000000001</v>
      </c>
      <c r="T64" s="1">
        <v>44865</v>
      </c>
      <c r="U64" t="s">
        <v>790</v>
      </c>
    </row>
    <row r="65" spans="1:21" x14ac:dyDescent="0.3">
      <c r="A65">
        <v>2022</v>
      </c>
      <c r="B65" t="s">
        <v>2</v>
      </c>
      <c r="C65" t="s">
        <v>725</v>
      </c>
      <c r="D65" t="s">
        <v>794</v>
      </c>
      <c r="E65" t="s">
        <v>957</v>
      </c>
      <c r="F65" t="s">
        <v>792</v>
      </c>
      <c r="G65" t="s">
        <v>724</v>
      </c>
      <c r="H65" t="s">
        <v>950</v>
      </c>
      <c r="I65">
        <v>33179.9</v>
      </c>
      <c r="J65">
        <v>14283.11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47463.01</v>
      </c>
      <c r="R65">
        <v>13487</v>
      </c>
      <c r="S65">
        <v>0.28415000000000001</v>
      </c>
      <c r="T65" s="1">
        <v>44865</v>
      </c>
      <c r="U65" t="s">
        <v>790</v>
      </c>
    </row>
    <row r="66" spans="1:21" x14ac:dyDescent="0.3">
      <c r="A66">
        <v>2022</v>
      </c>
      <c r="B66" t="s">
        <v>2</v>
      </c>
      <c r="C66" t="s">
        <v>725</v>
      </c>
      <c r="D66" t="s">
        <v>794</v>
      </c>
      <c r="E66" t="s">
        <v>889</v>
      </c>
      <c r="F66" t="s">
        <v>792</v>
      </c>
      <c r="G66" t="s">
        <v>724</v>
      </c>
      <c r="H66" t="s">
        <v>888</v>
      </c>
      <c r="I66">
        <v>54999.88</v>
      </c>
      <c r="J66">
        <v>33014.080000000002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88013.96</v>
      </c>
      <c r="R66">
        <v>25009</v>
      </c>
      <c r="S66">
        <v>0.28415000000000001</v>
      </c>
      <c r="T66" s="1">
        <v>44865</v>
      </c>
      <c r="U66" t="s">
        <v>790</v>
      </c>
    </row>
    <row r="67" spans="1:21" x14ac:dyDescent="0.3">
      <c r="A67">
        <v>2022</v>
      </c>
      <c r="B67" t="s">
        <v>2</v>
      </c>
      <c r="C67" t="s">
        <v>723</v>
      </c>
      <c r="D67" t="s">
        <v>794</v>
      </c>
      <c r="E67" t="s">
        <v>989</v>
      </c>
      <c r="F67" t="s">
        <v>792</v>
      </c>
      <c r="G67" t="s">
        <v>722</v>
      </c>
      <c r="H67" t="s">
        <v>988</v>
      </c>
      <c r="I67">
        <v>514244.51</v>
      </c>
      <c r="J67">
        <v>315267.49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829512</v>
      </c>
      <c r="R67">
        <v>235706</v>
      </c>
      <c r="S67">
        <v>0.28415000000000001</v>
      </c>
      <c r="T67" s="1">
        <v>44865</v>
      </c>
      <c r="U67" t="s">
        <v>790</v>
      </c>
    </row>
    <row r="68" spans="1:21" x14ac:dyDescent="0.3">
      <c r="A68">
        <v>2022</v>
      </c>
      <c r="B68" t="s">
        <v>2</v>
      </c>
      <c r="C68" t="s">
        <v>723</v>
      </c>
      <c r="D68" t="s">
        <v>794</v>
      </c>
      <c r="E68" t="s">
        <v>979</v>
      </c>
      <c r="F68" t="s">
        <v>792</v>
      </c>
      <c r="G68" t="s">
        <v>722</v>
      </c>
      <c r="H68" t="s">
        <v>978</v>
      </c>
      <c r="I68">
        <v>848933.19</v>
      </c>
      <c r="J68">
        <v>359332.87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1208266.06</v>
      </c>
      <c r="R68">
        <v>343329</v>
      </c>
      <c r="S68">
        <v>0.28415000000000001</v>
      </c>
      <c r="T68" s="1">
        <v>44865</v>
      </c>
      <c r="U68" t="s">
        <v>790</v>
      </c>
    </row>
    <row r="69" spans="1:21" x14ac:dyDescent="0.3">
      <c r="A69">
        <v>2022</v>
      </c>
      <c r="B69" t="s">
        <v>2</v>
      </c>
      <c r="C69" t="s">
        <v>723</v>
      </c>
      <c r="D69" t="s">
        <v>795</v>
      </c>
      <c r="E69" t="s">
        <v>977</v>
      </c>
      <c r="F69" t="s">
        <v>792</v>
      </c>
      <c r="G69" t="s">
        <v>722</v>
      </c>
      <c r="H69" t="s">
        <v>976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-1057.05</v>
      </c>
      <c r="Q69">
        <v>-1057.05</v>
      </c>
      <c r="R69">
        <v>-300</v>
      </c>
      <c r="S69">
        <v>0.28415000000000001</v>
      </c>
      <c r="T69" s="1">
        <v>44865</v>
      </c>
      <c r="U69" t="s">
        <v>790</v>
      </c>
    </row>
    <row r="70" spans="1:21" x14ac:dyDescent="0.3">
      <c r="A70">
        <v>2022</v>
      </c>
      <c r="B70" t="s">
        <v>2</v>
      </c>
      <c r="C70" t="s">
        <v>723</v>
      </c>
      <c r="D70" t="s">
        <v>794</v>
      </c>
      <c r="E70" t="s">
        <v>977</v>
      </c>
      <c r="F70" t="s">
        <v>792</v>
      </c>
      <c r="G70" t="s">
        <v>722</v>
      </c>
      <c r="H70" t="s">
        <v>976</v>
      </c>
      <c r="I70">
        <v>63437.21</v>
      </c>
      <c r="J70">
        <v>32253.25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95690.46</v>
      </c>
      <c r="R70">
        <v>27190</v>
      </c>
      <c r="S70">
        <v>0.28415000000000001</v>
      </c>
      <c r="T70" s="1">
        <v>44865</v>
      </c>
      <c r="U70" t="s">
        <v>790</v>
      </c>
    </row>
    <row r="71" spans="1:21" x14ac:dyDescent="0.3">
      <c r="A71">
        <v>2022</v>
      </c>
      <c r="B71" t="s">
        <v>2</v>
      </c>
      <c r="C71" t="s">
        <v>723</v>
      </c>
      <c r="D71" t="s">
        <v>794</v>
      </c>
      <c r="E71" t="s">
        <v>967</v>
      </c>
      <c r="F71" t="s">
        <v>792</v>
      </c>
      <c r="G71" t="s">
        <v>722</v>
      </c>
      <c r="H71" t="s">
        <v>966</v>
      </c>
      <c r="I71">
        <v>114230.7</v>
      </c>
      <c r="J71">
        <v>49313.25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163543.95000000001</v>
      </c>
      <c r="R71">
        <v>46471</v>
      </c>
      <c r="S71">
        <v>0.28415000000000001</v>
      </c>
      <c r="T71" s="1">
        <v>44865</v>
      </c>
      <c r="U71" t="s">
        <v>790</v>
      </c>
    </row>
    <row r="72" spans="1:21" x14ac:dyDescent="0.3">
      <c r="A72">
        <v>2022</v>
      </c>
      <c r="B72" t="s">
        <v>2</v>
      </c>
      <c r="C72" t="s">
        <v>723</v>
      </c>
      <c r="D72" t="s">
        <v>794</v>
      </c>
      <c r="E72" t="s">
        <v>961</v>
      </c>
      <c r="F72" t="s">
        <v>792</v>
      </c>
      <c r="G72" t="s">
        <v>722</v>
      </c>
      <c r="H72" t="s">
        <v>950</v>
      </c>
      <c r="I72">
        <v>0</v>
      </c>
      <c r="J72">
        <v>0</v>
      </c>
      <c r="K72">
        <v>235200.34</v>
      </c>
      <c r="L72">
        <v>0</v>
      </c>
      <c r="M72">
        <v>0</v>
      </c>
      <c r="N72">
        <v>0</v>
      </c>
      <c r="O72">
        <v>0</v>
      </c>
      <c r="P72">
        <v>0</v>
      </c>
      <c r="Q72">
        <v>235200.34</v>
      </c>
      <c r="R72">
        <v>66832</v>
      </c>
      <c r="S72">
        <v>0.28415000000000001</v>
      </c>
      <c r="T72" s="1">
        <v>44865</v>
      </c>
      <c r="U72" t="s">
        <v>790</v>
      </c>
    </row>
    <row r="73" spans="1:21" x14ac:dyDescent="0.3">
      <c r="A73">
        <v>2022</v>
      </c>
      <c r="B73" t="s">
        <v>2</v>
      </c>
      <c r="C73" t="s">
        <v>723</v>
      </c>
      <c r="D73" t="s">
        <v>794</v>
      </c>
      <c r="E73" t="s">
        <v>959</v>
      </c>
      <c r="F73" t="s">
        <v>792</v>
      </c>
      <c r="G73" t="s">
        <v>722</v>
      </c>
      <c r="H73" t="s">
        <v>950</v>
      </c>
      <c r="I73">
        <v>27812.94</v>
      </c>
      <c r="J73">
        <v>11027.27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38840.21</v>
      </c>
      <c r="R73">
        <v>11036</v>
      </c>
      <c r="S73">
        <v>0.28415000000000001</v>
      </c>
      <c r="T73" s="1">
        <v>44865</v>
      </c>
      <c r="U73" t="s">
        <v>790</v>
      </c>
    </row>
    <row r="74" spans="1:21" x14ac:dyDescent="0.3">
      <c r="A74">
        <v>2022</v>
      </c>
      <c r="B74" t="s">
        <v>2</v>
      </c>
      <c r="C74" t="s">
        <v>723</v>
      </c>
      <c r="D74" t="s">
        <v>794</v>
      </c>
      <c r="E74" t="s">
        <v>957</v>
      </c>
      <c r="F74" t="s">
        <v>792</v>
      </c>
      <c r="G74" t="s">
        <v>722</v>
      </c>
      <c r="H74" t="s">
        <v>950</v>
      </c>
      <c r="I74">
        <v>112464.1</v>
      </c>
      <c r="J74">
        <v>33151.71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145615.81</v>
      </c>
      <c r="R74">
        <v>41377</v>
      </c>
      <c r="S74">
        <v>0.28415000000000001</v>
      </c>
      <c r="T74" s="1">
        <v>44865</v>
      </c>
      <c r="U74" t="s">
        <v>790</v>
      </c>
    </row>
    <row r="75" spans="1:21" x14ac:dyDescent="0.3">
      <c r="A75">
        <v>2022</v>
      </c>
      <c r="B75" t="s">
        <v>2</v>
      </c>
      <c r="C75" t="s">
        <v>723</v>
      </c>
      <c r="D75" t="s">
        <v>794</v>
      </c>
      <c r="E75" t="s">
        <v>956</v>
      </c>
      <c r="F75" t="s">
        <v>792</v>
      </c>
      <c r="G75" t="s">
        <v>722</v>
      </c>
      <c r="H75" t="s">
        <v>950</v>
      </c>
      <c r="I75">
        <v>0</v>
      </c>
      <c r="J75">
        <v>2616.9499999999998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2616.9499999999998</v>
      </c>
      <c r="R75">
        <v>744</v>
      </c>
      <c r="S75">
        <v>0.28415000000000001</v>
      </c>
      <c r="T75" s="1">
        <v>44865</v>
      </c>
      <c r="U75" t="s">
        <v>790</v>
      </c>
    </row>
    <row r="76" spans="1:21" x14ac:dyDescent="0.3">
      <c r="A76">
        <v>2022</v>
      </c>
      <c r="B76" t="s">
        <v>2</v>
      </c>
      <c r="C76" t="s">
        <v>723</v>
      </c>
      <c r="D76" t="s">
        <v>794</v>
      </c>
      <c r="E76" t="s">
        <v>955</v>
      </c>
      <c r="F76" t="s">
        <v>792</v>
      </c>
      <c r="G76" t="s">
        <v>722</v>
      </c>
      <c r="H76" t="s">
        <v>950</v>
      </c>
      <c r="I76">
        <v>17368.64</v>
      </c>
      <c r="J76">
        <v>8819.25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26187.89</v>
      </c>
      <c r="R76">
        <v>7441</v>
      </c>
      <c r="S76">
        <v>0.28415000000000001</v>
      </c>
      <c r="T76" s="1">
        <v>44865</v>
      </c>
      <c r="U76" t="s">
        <v>790</v>
      </c>
    </row>
    <row r="77" spans="1:21" x14ac:dyDescent="0.3">
      <c r="A77">
        <v>2022</v>
      </c>
      <c r="B77" t="s">
        <v>2</v>
      </c>
      <c r="C77" t="s">
        <v>723</v>
      </c>
      <c r="D77" t="s">
        <v>794</v>
      </c>
      <c r="E77" t="s">
        <v>941</v>
      </c>
      <c r="F77" t="s">
        <v>792</v>
      </c>
      <c r="G77" t="s">
        <v>722</v>
      </c>
      <c r="H77" t="s">
        <v>939</v>
      </c>
      <c r="I77">
        <v>0</v>
      </c>
      <c r="J77">
        <v>0</v>
      </c>
      <c r="K77">
        <v>136246.32999999999</v>
      </c>
      <c r="L77">
        <v>0</v>
      </c>
      <c r="M77">
        <v>0</v>
      </c>
      <c r="N77">
        <v>0</v>
      </c>
      <c r="O77">
        <v>0</v>
      </c>
      <c r="P77">
        <v>0</v>
      </c>
      <c r="Q77">
        <v>136246.32999999999</v>
      </c>
      <c r="R77">
        <v>38714</v>
      </c>
      <c r="S77">
        <v>0.28415000000000001</v>
      </c>
      <c r="T77" s="1">
        <v>44865</v>
      </c>
      <c r="U77" t="s">
        <v>790</v>
      </c>
    </row>
    <row r="78" spans="1:21" x14ac:dyDescent="0.3">
      <c r="A78">
        <v>2022</v>
      </c>
      <c r="B78" t="s">
        <v>2</v>
      </c>
      <c r="C78" t="s">
        <v>723</v>
      </c>
      <c r="D78" t="s">
        <v>794</v>
      </c>
      <c r="E78" t="s">
        <v>933</v>
      </c>
      <c r="F78" t="s">
        <v>792</v>
      </c>
      <c r="G78" t="s">
        <v>722</v>
      </c>
      <c r="H78" t="s">
        <v>932</v>
      </c>
      <c r="I78">
        <v>82337.39</v>
      </c>
      <c r="J78">
        <v>34751.120000000003</v>
      </c>
      <c r="K78">
        <v>14480</v>
      </c>
      <c r="L78">
        <v>0</v>
      </c>
      <c r="M78">
        <v>0</v>
      </c>
      <c r="N78">
        <v>0</v>
      </c>
      <c r="O78">
        <v>0</v>
      </c>
      <c r="P78">
        <v>0</v>
      </c>
      <c r="Q78">
        <v>131568.51</v>
      </c>
      <c r="R78">
        <v>37385</v>
      </c>
      <c r="S78">
        <v>0.28415000000000001</v>
      </c>
      <c r="T78" s="1">
        <v>44865</v>
      </c>
      <c r="U78" t="s">
        <v>790</v>
      </c>
    </row>
    <row r="79" spans="1:21" x14ac:dyDescent="0.3">
      <c r="A79">
        <v>2022</v>
      </c>
      <c r="B79" t="s">
        <v>2</v>
      </c>
      <c r="C79" t="s">
        <v>723</v>
      </c>
      <c r="D79" t="s">
        <v>794</v>
      </c>
      <c r="E79" t="s">
        <v>889</v>
      </c>
      <c r="F79" t="s">
        <v>792</v>
      </c>
      <c r="G79" t="s">
        <v>722</v>
      </c>
      <c r="H79" t="s">
        <v>888</v>
      </c>
      <c r="I79">
        <v>261702</v>
      </c>
      <c r="J79">
        <v>127946.11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389648.11</v>
      </c>
      <c r="R79">
        <v>110719</v>
      </c>
      <c r="S79">
        <v>0.28415000000000001</v>
      </c>
      <c r="T79" s="1">
        <v>44865</v>
      </c>
      <c r="U79" t="s">
        <v>790</v>
      </c>
    </row>
    <row r="80" spans="1:21" x14ac:dyDescent="0.3">
      <c r="A80">
        <v>2022</v>
      </c>
      <c r="B80" t="s">
        <v>2</v>
      </c>
      <c r="C80" t="s">
        <v>723</v>
      </c>
      <c r="D80" t="s">
        <v>794</v>
      </c>
      <c r="E80" t="s">
        <v>822</v>
      </c>
      <c r="F80" t="s">
        <v>792</v>
      </c>
      <c r="G80" t="s">
        <v>722</v>
      </c>
      <c r="H80" t="s">
        <v>821</v>
      </c>
      <c r="I80">
        <v>5220</v>
      </c>
      <c r="J80">
        <v>427.64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5647.64</v>
      </c>
      <c r="R80">
        <v>1605</v>
      </c>
      <c r="S80">
        <v>0.28415000000000001</v>
      </c>
      <c r="T80" s="1">
        <v>44865</v>
      </c>
      <c r="U80" t="s">
        <v>790</v>
      </c>
    </row>
    <row r="81" spans="1:21" x14ac:dyDescent="0.3">
      <c r="A81">
        <v>2022</v>
      </c>
      <c r="B81" t="s">
        <v>2</v>
      </c>
      <c r="C81" t="s">
        <v>855</v>
      </c>
      <c r="D81" t="s">
        <v>794</v>
      </c>
      <c r="E81" t="s">
        <v>989</v>
      </c>
      <c r="F81" t="s">
        <v>792</v>
      </c>
      <c r="G81" t="s">
        <v>854</v>
      </c>
      <c r="H81" t="s">
        <v>988</v>
      </c>
      <c r="I81">
        <v>210418.29</v>
      </c>
      <c r="J81">
        <v>93240.62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303658.90999999997</v>
      </c>
      <c r="R81">
        <v>86285</v>
      </c>
      <c r="S81">
        <v>0.28415000000000001</v>
      </c>
      <c r="T81" s="1">
        <v>44865</v>
      </c>
      <c r="U81" t="s">
        <v>790</v>
      </c>
    </row>
    <row r="82" spans="1:21" x14ac:dyDescent="0.3">
      <c r="A82">
        <v>2022</v>
      </c>
      <c r="B82" t="s">
        <v>2</v>
      </c>
      <c r="C82" t="s">
        <v>855</v>
      </c>
      <c r="D82" t="s">
        <v>794</v>
      </c>
      <c r="E82" t="s">
        <v>979</v>
      </c>
      <c r="F82" t="s">
        <v>792</v>
      </c>
      <c r="G82" t="s">
        <v>854</v>
      </c>
      <c r="H82" t="s">
        <v>978</v>
      </c>
      <c r="I82">
        <v>665788.26</v>
      </c>
      <c r="J82">
        <v>352895.7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1018683.96</v>
      </c>
      <c r="R82">
        <v>289459</v>
      </c>
      <c r="S82">
        <v>0.28415000000000001</v>
      </c>
      <c r="T82" s="1">
        <v>44865</v>
      </c>
      <c r="U82" t="s">
        <v>790</v>
      </c>
    </row>
    <row r="83" spans="1:21" x14ac:dyDescent="0.3">
      <c r="A83">
        <v>2022</v>
      </c>
      <c r="B83" t="s">
        <v>2</v>
      </c>
      <c r="C83" t="s">
        <v>855</v>
      </c>
      <c r="D83" t="s">
        <v>794</v>
      </c>
      <c r="E83" t="s">
        <v>977</v>
      </c>
      <c r="F83" t="s">
        <v>792</v>
      </c>
      <c r="G83" t="s">
        <v>854</v>
      </c>
      <c r="H83" t="s">
        <v>976</v>
      </c>
      <c r="I83">
        <v>40650</v>
      </c>
      <c r="J83">
        <v>17504.61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58154.61</v>
      </c>
      <c r="R83">
        <v>16525</v>
      </c>
      <c r="S83">
        <v>0.28415000000000001</v>
      </c>
      <c r="T83" s="1">
        <v>44865</v>
      </c>
      <c r="U83" t="s">
        <v>790</v>
      </c>
    </row>
    <row r="84" spans="1:21" x14ac:dyDescent="0.3">
      <c r="A84">
        <v>2022</v>
      </c>
      <c r="B84" t="s">
        <v>2</v>
      </c>
      <c r="C84" t="s">
        <v>855</v>
      </c>
      <c r="D84" t="s">
        <v>794</v>
      </c>
      <c r="E84" t="s">
        <v>967</v>
      </c>
      <c r="F84" t="s">
        <v>792</v>
      </c>
      <c r="G84" t="s">
        <v>854</v>
      </c>
      <c r="H84" t="s">
        <v>966</v>
      </c>
      <c r="I84">
        <v>110720.32000000001</v>
      </c>
      <c r="J84">
        <v>47817.48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158537.79999999999</v>
      </c>
      <c r="R84">
        <v>45049</v>
      </c>
      <c r="S84">
        <v>0.28415000000000001</v>
      </c>
      <c r="T84" s="1">
        <v>44865</v>
      </c>
      <c r="U84" t="s">
        <v>790</v>
      </c>
    </row>
    <row r="85" spans="1:21" x14ac:dyDescent="0.3">
      <c r="A85">
        <v>2022</v>
      </c>
      <c r="B85" t="s">
        <v>2</v>
      </c>
      <c r="C85" t="s">
        <v>855</v>
      </c>
      <c r="D85" t="s">
        <v>794</v>
      </c>
      <c r="E85" t="s">
        <v>965</v>
      </c>
      <c r="F85" t="s">
        <v>792</v>
      </c>
      <c r="G85" t="s">
        <v>854</v>
      </c>
      <c r="H85" t="s">
        <v>950</v>
      </c>
      <c r="I85">
        <v>51656.92</v>
      </c>
      <c r="J85">
        <v>11232.52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62889.440000000002</v>
      </c>
      <c r="R85">
        <v>17870</v>
      </c>
      <c r="S85">
        <v>0.28415000000000001</v>
      </c>
      <c r="T85" s="1">
        <v>44865</v>
      </c>
      <c r="U85" t="s">
        <v>790</v>
      </c>
    </row>
    <row r="86" spans="1:21" x14ac:dyDescent="0.3">
      <c r="A86">
        <v>2022</v>
      </c>
      <c r="B86" t="s">
        <v>2</v>
      </c>
      <c r="C86" t="s">
        <v>855</v>
      </c>
      <c r="D86" t="s">
        <v>794</v>
      </c>
      <c r="E86" t="s">
        <v>964</v>
      </c>
      <c r="F86" t="s">
        <v>792</v>
      </c>
      <c r="G86" t="s">
        <v>854</v>
      </c>
      <c r="H86" t="s">
        <v>950</v>
      </c>
      <c r="I86">
        <v>0</v>
      </c>
      <c r="J86">
        <v>0</v>
      </c>
      <c r="K86">
        <v>67861</v>
      </c>
      <c r="L86">
        <v>0</v>
      </c>
      <c r="M86">
        <v>0</v>
      </c>
      <c r="N86">
        <v>0</v>
      </c>
      <c r="O86">
        <v>0</v>
      </c>
      <c r="P86">
        <v>0</v>
      </c>
      <c r="Q86">
        <v>67861</v>
      </c>
      <c r="R86">
        <v>19283</v>
      </c>
      <c r="S86">
        <v>0.28415000000000001</v>
      </c>
      <c r="T86" s="1">
        <v>44865</v>
      </c>
      <c r="U86" t="s">
        <v>790</v>
      </c>
    </row>
    <row r="87" spans="1:21" x14ac:dyDescent="0.3">
      <c r="A87">
        <v>2022</v>
      </c>
      <c r="B87" t="s">
        <v>2</v>
      </c>
      <c r="C87" t="s">
        <v>855</v>
      </c>
      <c r="D87" t="s">
        <v>794</v>
      </c>
      <c r="E87" t="s">
        <v>963</v>
      </c>
      <c r="F87" t="s">
        <v>792</v>
      </c>
      <c r="G87" t="s">
        <v>854</v>
      </c>
      <c r="H87" t="s">
        <v>950</v>
      </c>
      <c r="I87">
        <v>0</v>
      </c>
      <c r="J87">
        <v>0</v>
      </c>
      <c r="K87">
        <v>738.32</v>
      </c>
      <c r="L87">
        <v>0</v>
      </c>
      <c r="M87">
        <v>0</v>
      </c>
      <c r="N87">
        <v>0</v>
      </c>
      <c r="O87">
        <v>0</v>
      </c>
      <c r="P87">
        <v>0</v>
      </c>
      <c r="Q87">
        <v>738.32</v>
      </c>
      <c r="R87">
        <v>210</v>
      </c>
      <c r="S87">
        <v>0.28415000000000001</v>
      </c>
      <c r="T87" s="1">
        <v>44865</v>
      </c>
      <c r="U87" t="s">
        <v>790</v>
      </c>
    </row>
    <row r="88" spans="1:21" x14ac:dyDescent="0.3">
      <c r="A88">
        <v>2022</v>
      </c>
      <c r="B88" t="s">
        <v>2</v>
      </c>
      <c r="C88" t="s">
        <v>855</v>
      </c>
      <c r="D88" t="s">
        <v>794</v>
      </c>
      <c r="E88" t="s">
        <v>959</v>
      </c>
      <c r="F88" t="s">
        <v>792</v>
      </c>
      <c r="G88" t="s">
        <v>854</v>
      </c>
      <c r="H88" t="s">
        <v>950</v>
      </c>
      <c r="I88">
        <v>31359.98</v>
      </c>
      <c r="J88">
        <v>13556.31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44916.29</v>
      </c>
      <c r="R88">
        <v>12763</v>
      </c>
      <c r="S88">
        <v>0.28415000000000001</v>
      </c>
      <c r="T88" s="1">
        <v>44865</v>
      </c>
      <c r="U88" t="s">
        <v>790</v>
      </c>
    </row>
    <row r="89" spans="1:21" x14ac:dyDescent="0.3">
      <c r="A89">
        <v>2022</v>
      </c>
      <c r="B89" t="s">
        <v>2</v>
      </c>
      <c r="C89" t="s">
        <v>855</v>
      </c>
      <c r="D89" t="s">
        <v>794</v>
      </c>
      <c r="E89" t="s">
        <v>957</v>
      </c>
      <c r="F89" t="s">
        <v>792</v>
      </c>
      <c r="G89" t="s">
        <v>854</v>
      </c>
      <c r="H89" t="s">
        <v>950</v>
      </c>
      <c r="I89">
        <v>175346.38</v>
      </c>
      <c r="J89">
        <v>81106.679999999993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256453.06</v>
      </c>
      <c r="R89">
        <v>72871</v>
      </c>
      <c r="S89">
        <v>0.28415000000000001</v>
      </c>
      <c r="T89" s="1">
        <v>44865</v>
      </c>
      <c r="U89" t="s">
        <v>790</v>
      </c>
    </row>
    <row r="90" spans="1:21" x14ac:dyDescent="0.3">
      <c r="A90">
        <v>2022</v>
      </c>
      <c r="B90" t="s">
        <v>2</v>
      </c>
      <c r="C90" t="s">
        <v>855</v>
      </c>
      <c r="D90" t="s">
        <v>794</v>
      </c>
      <c r="E90" t="s">
        <v>955</v>
      </c>
      <c r="F90" t="s">
        <v>792</v>
      </c>
      <c r="G90" t="s">
        <v>854</v>
      </c>
      <c r="H90" t="s">
        <v>950</v>
      </c>
      <c r="I90">
        <v>19108.830000000002</v>
      </c>
      <c r="J90">
        <v>4579.05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23687.88</v>
      </c>
      <c r="R90">
        <v>6731</v>
      </c>
      <c r="S90">
        <v>0.28415000000000001</v>
      </c>
      <c r="T90" s="1">
        <v>44865</v>
      </c>
      <c r="U90" t="s">
        <v>790</v>
      </c>
    </row>
    <row r="91" spans="1:21" x14ac:dyDescent="0.3">
      <c r="A91">
        <v>2022</v>
      </c>
      <c r="B91" t="s">
        <v>2</v>
      </c>
      <c r="C91" t="s">
        <v>855</v>
      </c>
      <c r="D91" t="s">
        <v>794</v>
      </c>
      <c r="E91" t="s">
        <v>933</v>
      </c>
      <c r="F91" t="s">
        <v>792</v>
      </c>
      <c r="G91" t="s">
        <v>854</v>
      </c>
      <c r="H91" t="s">
        <v>932</v>
      </c>
      <c r="I91">
        <v>0</v>
      </c>
      <c r="J91">
        <v>0</v>
      </c>
      <c r="K91">
        <v>40645.35</v>
      </c>
      <c r="L91">
        <v>0</v>
      </c>
      <c r="M91">
        <v>0</v>
      </c>
      <c r="N91">
        <v>0</v>
      </c>
      <c r="O91">
        <v>0</v>
      </c>
      <c r="P91">
        <v>0</v>
      </c>
      <c r="Q91">
        <v>40645.35</v>
      </c>
      <c r="R91">
        <v>11549</v>
      </c>
      <c r="S91">
        <v>0.28415000000000001</v>
      </c>
      <c r="T91" s="1">
        <v>44865</v>
      </c>
      <c r="U91" t="s">
        <v>790</v>
      </c>
    </row>
    <row r="92" spans="1:21" x14ac:dyDescent="0.3">
      <c r="A92">
        <v>2022</v>
      </c>
      <c r="B92" t="s">
        <v>2</v>
      </c>
      <c r="C92" t="s">
        <v>855</v>
      </c>
      <c r="D92" t="s">
        <v>794</v>
      </c>
      <c r="E92" t="s">
        <v>924</v>
      </c>
      <c r="F92" t="s">
        <v>792</v>
      </c>
      <c r="G92" t="s">
        <v>854</v>
      </c>
      <c r="H92" t="s">
        <v>923</v>
      </c>
      <c r="I92">
        <v>0</v>
      </c>
      <c r="J92">
        <v>0</v>
      </c>
      <c r="K92">
        <v>6998.85</v>
      </c>
      <c r="L92">
        <v>0</v>
      </c>
      <c r="M92">
        <v>0</v>
      </c>
      <c r="N92">
        <v>0</v>
      </c>
      <c r="O92">
        <v>0</v>
      </c>
      <c r="P92">
        <v>0</v>
      </c>
      <c r="Q92">
        <v>6998.85</v>
      </c>
      <c r="R92">
        <v>1989</v>
      </c>
      <c r="S92">
        <v>0.28415000000000001</v>
      </c>
      <c r="T92" s="1">
        <v>44865</v>
      </c>
      <c r="U92" t="s">
        <v>790</v>
      </c>
    </row>
    <row r="93" spans="1:21" x14ac:dyDescent="0.3">
      <c r="A93">
        <v>2022</v>
      </c>
      <c r="B93" t="s">
        <v>2</v>
      </c>
      <c r="C93" t="s">
        <v>855</v>
      </c>
      <c r="D93" t="s">
        <v>794</v>
      </c>
      <c r="E93" t="s">
        <v>920</v>
      </c>
      <c r="F93" t="s">
        <v>792</v>
      </c>
      <c r="G93" t="s">
        <v>854</v>
      </c>
      <c r="H93" t="s">
        <v>919</v>
      </c>
      <c r="I93">
        <v>120</v>
      </c>
      <c r="J93">
        <v>17.28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137.28</v>
      </c>
      <c r="R93">
        <v>39</v>
      </c>
      <c r="S93">
        <v>0.28415000000000001</v>
      </c>
      <c r="T93" s="1">
        <v>44865</v>
      </c>
      <c r="U93" t="s">
        <v>790</v>
      </c>
    </row>
    <row r="94" spans="1:21" x14ac:dyDescent="0.3">
      <c r="A94">
        <v>2022</v>
      </c>
      <c r="B94" t="s">
        <v>2</v>
      </c>
      <c r="C94" t="s">
        <v>855</v>
      </c>
      <c r="D94" t="s">
        <v>794</v>
      </c>
      <c r="E94" t="s">
        <v>889</v>
      </c>
      <c r="F94" t="s">
        <v>792</v>
      </c>
      <c r="G94" t="s">
        <v>854</v>
      </c>
      <c r="H94" t="s">
        <v>888</v>
      </c>
      <c r="I94">
        <v>256983.42</v>
      </c>
      <c r="J94">
        <v>120512.72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377496.14</v>
      </c>
      <c r="R94">
        <v>107266</v>
      </c>
      <c r="S94">
        <v>0.28415000000000001</v>
      </c>
      <c r="T94" s="1">
        <v>44865</v>
      </c>
      <c r="U94" t="s">
        <v>790</v>
      </c>
    </row>
    <row r="95" spans="1:21" x14ac:dyDescent="0.3">
      <c r="A95">
        <v>2022</v>
      </c>
      <c r="B95" t="s">
        <v>2</v>
      </c>
      <c r="C95" t="s">
        <v>855</v>
      </c>
      <c r="D95" t="s">
        <v>794</v>
      </c>
      <c r="E95" t="s">
        <v>822</v>
      </c>
      <c r="F95" t="s">
        <v>792</v>
      </c>
      <c r="G95" t="s">
        <v>854</v>
      </c>
      <c r="H95" t="s">
        <v>821</v>
      </c>
      <c r="I95">
        <v>16187.5</v>
      </c>
      <c r="J95">
        <v>1710.76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17898.259999999998</v>
      </c>
      <c r="R95">
        <v>5086</v>
      </c>
      <c r="S95">
        <v>0.28415000000000001</v>
      </c>
      <c r="T95" s="1">
        <v>44865</v>
      </c>
      <c r="U95" t="s">
        <v>790</v>
      </c>
    </row>
    <row r="96" spans="1:21" x14ac:dyDescent="0.3">
      <c r="A96">
        <v>2022</v>
      </c>
      <c r="B96" t="s">
        <v>2</v>
      </c>
      <c r="C96" t="s">
        <v>721</v>
      </c>
      <c r="D96" t="s">
        <v>794</v>
      </c>
      <c r="E96" t="s">
        <v>989</v>
      </c>
      <c r="F96" t="s">
        <v>792</v>
      </c>
      <c r="G96" t="s">
        <v>720</v>
      </c>
      <c r="H96" t="s">
        <v>988</v>
      </c>
      <c r="I96">
        <v>452929.57</v>
      </c>
      <c r="J96">
        <v>268905.13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721834.7</v>
      </c>
      <c r="R96">
        <v>205109</v>
      </c>
      <c r="S96">
        <v>0.28415000000000001</v>
      </c>
      <c r="T96" s="1">
        <v>44865</v>
      </c>
      <c r="U96" t="s">
        <v>790</v>
      </c>
    </row>
    <row r="97" spans="1:21" x14ac:dyDescent="0.3">
      <c r="A97">
        <v>2022</v>
      </c>
      <c r="B97" t="s">
        <v>2</v>
      </c>
      <c r="C97" t="s">
        <v>721</v>
      </c>
      <c r="D97" t="s">
        <v>794</v>
      </c>
      <c r="E97" t="s">
        <v>979</v>
      </c>
      <c r="F97" t="s">
        <v>792</v>
      </c>
      <c r="G97" t="s">
        <v>720</v>
      </c>
      <c r="H97" t="s">
        <v>978</v>
      </c>
      <c r="I97">
        <v>1111968.3899999999</v>
      </c>
      <c r="J97">
        <v>482245.93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1594214.32</v>
      </c>
      <c r="R97">
        <v>452996</v>
      </c>
      <c r="S97">
        <v>0.28415000000000001</v>
      </c>
      <c r="T97" s="1">
        <v>44865</v>
      </c>
      <c r="U97" t="s">
        <v>790</v>
      </c>
    </row>
    <row r="98" spans="1:21" x14ac:dyDescent="0.3">
      <c r="A98">
        <v>2022</v>
      </c>
      <c r="B98" t="s">
        <v>2</v>
      </c>
      <c r="C98" t="s">
        <v>721</v>
      </c>
      <c r="D98" t="s">
        <v>794</v>
      </c>
      <c r="E98" t="s">
        <v>977</v>
      </c>
      <c r="F98" t="s">
        <v>792</v>
      </c>
      <c r="G98" t="s">
        <v>720</v>
      </c>
      <c r="H98" t="s">
        <v>976</v>
      </c>
      <c r="I98">
        <v>55000</v>
      </c>
      <c r="J98">
        <v>29414.87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84414.87</v>
      </c>
      <c r="R98">
        <v>23986</v>
      </c>
      <c r="S98">
        <v>0.28415000000000001</v>
      </c>
      <c r="T98" s="1">
        <v>44865</v>
      </c>
      <c r="U98" t="s">
        <v>790</v>
      </c>
    </row>
    <row r="99" spans="1:21" x14ac:dyDescent="0.3">
      <c r="A99">
        <v>2022</v>
      </c>
      <c r="B99" t="s">
        <v>2</v>
      </c>
      <c r="C99" t="s">
        <v>721</v>
      </c>
      <c r="D99" t="s">
        <v>794</v>
      </c>
      <c r="E99" t="s">
        <v>967</v>
      </c>
      <c r="F99" t="s">
        <v>792</v>
      </c>
      <c r="G99" t="s">
        <v>720</v>
      </c>
      <c r="H99" t="s">
        <v>966</v>
      </c>
      <c r="I99">
        <v>110052</v>
      </c>
      <c r="J99">
        <v>40873.919999999998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150925.92000000001</v>
      </c>
      <c r="R99">
        <v>42886</v>
      </c>
      <c r="S99">
        <v>0.28415000000000001</v>
      </c>
      <c r="T99" s="1">
        <v>44865</v>
      </c>
      <c r="U99" t="s">
        <v>790</v>
      </c>
    </row>
    <row r="100" spans="1:21" x14ac:dyDescent="0.3">
      <c r="A100">
        <v>2022</v>
      </c>
      <c r="B100" t="s">
        <v>2</v>
      </c>
      <c r="C100" t="s">
        <v>721</v>
      </c>
      <c r="D100" t="s">
        <v>794</v>
      </c>
      <c r="E100" t="s">
        <v>961</v>
      </c>
      <c r="F100" t="s">
        <v>792</v>
      </c>
      <c r="G100" t="s">
        <v>720</v>
      </c>
      <c r="H100" t="s">
        <v>950</v>
      </c>
      <c r="I100">
        <v>0</v>
      </c>
      <c r="J100">
        <v>0</v>
      </c>
      <c r="K100">
        <v>227278.43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227278.43</v>
      </c>
      <c r="R100">
        <v>64581</v>
      </c>
      <c r="S100">
        <v>0.28415000000000001</v>
      </c>
      <c r="T100" s="1">
        <v>44865</v>
      </c>
      <c r="U100" t="s">
        <v>790</v>
      </c>
    </row>
    <row r="101" spans="1:21" x14ac:dyDescent="0.3">
      <c r="A101">
        <v>2022</v>
      </c>
      <c r="B101" t="s">
        <v>2</v>
      </c>
      <c r="C101" t="s">
        <v>721</v>
      </c>
      <c r="D101" t="s">
        <v>794</v>
      </c>
      <c r="E101" t="s">
        <v>959</v>
      </c>
      <c r="F101" t="s">
        <v>792</v>
      </c>
      <c r="G101" t="s">
        <v>720</v>
      </c>
      <c r="H101" t="s">
        <v>950</v>
      </c>
      <c r="I101">
        <v>32807.5</v>
      </c>
      <c r="J101">
        <v>14523.18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47330.68</v>
      </c>
      <c r="R101">
        <v>13449</v>
      </c>
      <c r="S101">
        <v>0.28415000000000001</v>
      </c>
      <c r="T101" s="1">
        <v>44865</v>
      </c>
      <c r="U101" t="s">
        <v>790</v>
      </c>
    </row>
    <row r="102" spans="1:21" x14ac:dyDescent="0.3">
      <c r="A102">
        <v>2022</v>
      </c>
      <c r="B102" t="s">
        <v>2</v>
      </c>
      <c r="C102" t="s">
        <v>721</v>
      </c>
      <c r="D102" t="s">
        <v>794</v>
      </c>
      <c r="E102" t="s">
        <v>958</v>
      </c>
      <c r="F102" t="s">
        <v>792</v>
      </c>
      <c r="G102" t="s">
        <v>720</v>
      </c>
      <c r="H102" t="s">
        <v>950</v>
      </c>
      <c r="I102">
        <v>21465.33</v>
      </c>
      <c r="J102">
        <v>13607.87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35073.199999999997</v>
      </c>
      <c r="R102">
        <v>9966</v>
      </c>
      <c r="S102">
        <v>0.28415000000000001</v>
      </c>
      <c r="T102" s="1">
        <v>44865</v>
      </c>
      <c r="U102" t="s">
        <v>790</v>
      </c>
    </row>
    <row r="103" spans="1:21" x14ac:dyDescent="0.3">
      <c r="A103">
        <v>2022</v>
      </c>
      <c r="B103" t="s">
        <v>2</v>
      </c>
      <c r="C103" t="s">
        <v>721</v>
      </c>
      <c r="D103" t="s">
        <v>794</v>
      </c>
      <c r="E103" t="s">
        <v>957</v>
      </c>
      <c r="F103" t="s">
        <v>792</v>
      </c>
      <c r="G103" t="s">
        <v>720</v>
      </c>
      <c r="H103" t="s">
        <v>950</v>
      </c>
      <c r="I103">
        <v>113102.1</v>
      </c>
      <c r="J103">
        <v>41760.199999999997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154862.29999999999</v>
      </c>
      <c r="R103">
        <v>44004</v>
      </c>
      <c r="S103">
        <v>0.28415000000000001</v>
      </c>
      <c r="T103" s="1">
        <v>44865</v>
      </c>
      <c r="U103" t="s">
        <v>790</v>
      </c>
    </row>
    <row r="104" spans="1:21" x14ac:dyDescent="0.3">
      <c r="A104">
        <v>2022</v>
      </c>
      <c r="B104" t="s">
        <v>2</v>
      </c>
      <c r="C104" t="s">
        <v>721</v>
      </c>
      <c r="D104" t="s">
        <v>794</v>
      </c>
      <c r="E104" t="s">
        <v>956</v>
      </c>
      <c r="F104" t="s">
        <v>792</v>
      </c>
      <c r="G104" t="s">
        <v>720</v>
      </c>
      <c r="H104" t="s">
        <v>950</v>
      </c>
      <c r="I104">
        <v>16973.04</v>
      </c>
      <c r="J104">
        <v>4943.58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21916.62</v>
      </c>
      <c r="R104">
        <v>6228</v>
      </c>
      <c r="S104">
        <v>0.28415000000000001</v>
      </c>
      <c r="T104" s="1">
        <v>44865</v>
      </c>
      <c r="U104" t="s">
        <v>790</v>
      </c>
    </row>
    <row r="105" spans="1:21" x14ac:dyDescent="0.3">
      <c r="A105">
        <v>2022</v>
      </c>
      <c r="B105" t="s">
        <v>2</v>
      </c>
      <c r="C105" t="s">
        <v>721</v>
      </c>
      <c r="D105" t="s">
        <v>794</v>
      </c>
      <c r="E105" t="s">
        <v>933</v>
      </c>
      <c r="F105" t="s">
        <v>792</v>
      </c>
      <c r="G105" t="s">
        <v>720</v>
      </c>
      <c r="H105" t="s">
        <v>932</v>
      </c>
      <c r="I105">
        <v>65000</v>
      </c>
      <c r="J105">
        <v>29639.3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94639.3</v>
      </c>
      <c r="R105">
        <v>26892</v>
      </c>
      <c r="S105">
        <v>0.28415000000000001</v>
      </c>
      <c r="T105" s="1">
        <v>44865</v>
      </c>
      <c r="U105" t="s">
        <v>790</v>
      </c>
    </row>
    <row r="106" spans="1:21" x14ac:dyDescent="0.3">
      <c r="A106">
        <v>2022</v>
      </c>
      <c r="B106" t="s">
        <v>2</v>
      </c>
      <c r="C106" t="s">
        <v>721</v>
      </c>
      <c r="D106" t="s">
        <v>794</v>
      </c>
      <c r="E106" t="s">
        <v>924</v>
      </c>
      <c r="F106" t="s">
        <v>792</v>
      </c>
      <c r="G106" t="s">
        <v>720</v>
      </c>
      <c r="H106" t="s">
        <v>923</v>
      </c>
      <c r="I106">
        <v>0</v>
      </c>
      <c r="J106">
        <v>0</v>
      </c>
      <c r="K106">
        <v>21250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21250</v>
      </c>
      <c r="R106">
        <v>6038</v>
      </c>
      <c r="S106">
        <v>0.28415000000000001</v>
      </c>
      <c r="T106" s="1">
        <v>44865</v>
      </c>
      <c r="U106" t="s">
        <v>790</v>
      </c>
    </row>
    <row r="107" spans="1:21" x14ac:dyDescent="0.3">
      <c r="A107">
        <v>2022</v>
      </c>
      <c r="B107" t="s">
        <v>2</v>
      </c>
      <c r="C107" t="s">
        <v>721</v>
      </c>
      <c r="D107" t="s">
        <v>794</v>
      </c>
      <c r="E107" t="s">
        <v>922</v>
      </c>
      <c r="F107" t="s">
        <v>792</v>
      </c>
      <c r="G107" t="s">
        <v>720</v>
      </c>
      <c r="H107" t="s">
        <v>921</v>
      </c>
      <c r="I107">
        <v>11900</v>
      </c>
      <c r="J107">
        <v>5973.43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17873.43</v>
      </c>
      <c r="R107">
        <v>5079</v>
      </c>
      <c r="S107">
        <v>0.28415000000000001</v>
      </c>
      <c r="T107" s="1">
        <v>44865</v>
      </c>
      <c r="U107" t="s">
        <v>790</v>
      </c>
    </row>
    <row r="108" spans="1:21" x14ac:dyDescent="0.3">
      <c r="A108">
        <v>2022</v>
      </c>
      <c r="B108" t="s">
        <v>2</v>
      </c>
      <c r="C108" t="s">
        <v>721</v>
      </c>
      <c r="D108" t="s">
        <v>794</v>
      </c>
      <c r="E108" t="s">
        <v>889</v>
      </c>
      <c r="F108" t="s">
        <v>792</v>
      </c>
      <c r="G108" t="s">
        <v>720</v>
      </c>
      <c r="H108" t="s">
        <v>888</v>
      </c>
      <c r="I108">
        <v>398749.75</v>
      </c>
      <c r="J108">
        <v>176116.52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574866.27</v>
      </c>
      <c r="R108">
        <v>163348</v>
      </c>
      <c r="S108">
        <v>0.28415000000000001</v>
      </c>
      <c r="T108" s="1">
        <v>44865</v>
      </c>
      <c r="U108" t="s">
        <v>790</v>
      </c>
    </row>
    <row r="109" spans="1:21" x14ac:dyDescent="0.3">
      <c r="A109">
        <v>2022</v>
      </c>
      <c r="B109" t="s">
        <v>2</v>
      </c>
      <c r="C109" t="s">
        <v>721</v>
      </c>
      <c r="D109" t="s">
        <v>794</v>
      </c>
      <c r="E109" t="s">
        <v>878</v>
      </c>
      <c r="F109" t="s">
        <v>792</v>
      </c>
      <c r="G109" t="s">
        <v>720</v>
      </c>
      <c r="H109" t="s">
        <v>877</v>
      </c>
      <c r="I109">
        <v>21525.23</v>
      </c>
      <c r="J109">
        <v>9034.59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30559.82</v>
      </c>
      <c r="R109">
        <v>8684</v>
      </c>
      <c r="S109">
        <v>0.28415000000000001</v>
      </c>
      <c r="T109" s="1">
        <v>44865</v>
      </c>
      <c r="U109" t="s">
        <v>790</v>
      </c>
    </row>
    <row r="110" spans="1:21" x14ac:dyDescent="0.3">
      <c r="A110">
        <v>2022</v>
      </c>
      <c r="B110" t="s">
        <v>2</v>
      </c>
      <c r="C110" t="s">
        <v>721</v>
      </c>
      <c r="D110" t="s">
        <v>794</v>
      </c>
      <c r="E110" t="s">
        <v>812</v>
      </c>
      <c r="F110" t="s">
        <v>792</v>
      </c>
      <c r="G110" t="s">
        <v>720</v>
      </c>
      <c r="H110" t="s">
        <v>810</v>
      </c>
      <c r="I110">
        <v>0</v>
      </c>
      <c r="J110">
        <v>0</v>
      </c>
      <c r="K110">
        <v>2990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2990</v>
      </c>
      <c r="R110">
        <v>850</v>
      </c>
      <c r="S110">
        <v>0.28415000000000001</v>
      </c>
      <c r="T110" s="1">
        <v>44865</v>
      </c>
      <c r="U110" t="s">
        <v>790</v>
      </c>
    </row>
    <row r="111" spans="1:21" x14ac:dyDescent="0.3">
      <c r="A111">
        <v>2022</v>
      </c>
      <c r="B111" t="s">
        <v>2</v>
      </c>
      <c r="C111" t="s">
        <v>719</v>
      </c>
      <c r="D111" t="s">
        <v>794</v>
      </c>
      <c r="E111" t="s">
        <v>989</v>
      </c>
      <c r="F111" t="s">
        <v>792</v>
      </c>
      <c r="G111" t="s">
        <v>796</v>
      </c>
      <c r="H111" t="s">
        <v>988</v>
      </c>
      <c r="I111">
        <v>3526070.56</v>
      </c>
      <c r="J111">
        <v>2713901.33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6239971.8899999997</v>
      </c>
      <c r="R111">
        <v>1773088</v>
      </c>
      <c r="S111">
        <v>0.28415000000000001</v>
      </c>
      <c r="T111" s="1">
        <v>44865</v>
      </c>
      <c r="U111" t="s">
        <v>790</v>
      </c>
    </row>
    <row r="112" spans="1:21" x14ac:dyDescent="0.3">
      <c r="A112">
        <v>2022</v>
      </c>
      <c r="B112" t="s">
        <v>2</v>
      </c>
      <c r="C112" t="s">
        <v>719</v>
      </c>
      <c r="D112" t="s">
        <v>794</v>
      </c>
      <c r="E112" t="s">
        <v>979</v>
      </c>
      <c r="F112" t="s">
        <v>792</v>
      </c>
      <c r="G112" t="s">
        <v>796</v>
      </c>
      <c r="H112" t="s">
        <v>978</v>
      </c>
      <c r="I112">
        <v>9236056.6099999994</v>
      </c>
      <c r="J112">
        <v>3799087.4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13035144.01</v>
      </c>
      <c r="R112">
        <v>3703936</v>
      </c>
      <c r="S112">
        <v>0.28415000000000001</v>
      </c>
      <c r="T112" s="1">
        <v>44865</v>
      </c>
      <c r="U112" t="s">
        <v>790</v>
      </c>
    </row>
    <row r="113" spans="1:21" x14ac:dyDescent="0.3">
      <c r="A113">
        <v>2022</v>
      </c>
      <c r="B113" t="s">
        <v>2</v>
      </c>
      <c r="C113" t="s">
        <v>719</v>
      </c>
      <c r="D113" t="s">
        <v>794</v>
      </c>
      <c r="E113" t="s">
        <v>977</v>
      </c>
      <c r="F113" t="s">
        <v>792</v>
      </c>
      <c r="G113" t="s">
        <v>796</v>
      </c>
      <c r="H113" t="s">
        <v>976</v>
      </c>
      <c r="I113">
        <v>1287106.72</v>
      </c>
      <c r="J113">
        <v>529535.44999999995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1816642.17</v>
      </c>
      <c r="R113">
        <v>516199</v>
      </c>
      <c r="S113">
        <v>0.28415000000000001</v>
      </c>
      <c r="T113" s="1">
        <v>44865</v>
      </c>
      <c r="U113" t="s">
        <v>790</v>
      </c>
    </row>
    <row r="114" spans="1:21" x14ac:dyDescent="0.3">
      <c r="A114">
        <v>2022</v>
      </c>
      <c r="B114" t="s">
        <v>2</v>
      </c>
      <c r="C114" t="s">
        <v>719</v>
      </c>
      <c r="D114" t="s">
        <v>794</v>
      </c>
      <c r="E114" t="s">
        <v>973</v>
      </c>
      <c r="F114" t="s">
        <v>792</v>
      </c>
      <c r="G114" t="s">
        <v>796</v>
      </c>
      <c r="H114" t="s">
        <v>972</v>
      </c>
      <c r="I114">
        <v>303098.46999999997</v>
      </c>
      <c r="J114">
        <v>128414.45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431512.92</v>
      </c>
      <c r="R114">
        <v>122614</v>
      </c>
      <c r="S114">
        <v>0.28415000000000001</v>
      </c>
      <c r="T114" s="1">
        <v>44865</v>
      </c>
      <c r="U114" t="s">
        <v>790</v>
      </c>
    </row>
    <row r="115" spans="1:21" x14ac:dyDescent="0.3">
      <c r="A115">
        <v>2022</v>
      </c>
      <c r="B115" t="s">
        <v>2</v>
      </c>
      <c r="C115" t="s">
        <v>719</v>
      </c>
      <c r="D115" t="s">
        <v>794</v>
      </c>
      <c r="E115" t="s">
        <v>971</v>
      </c>
      <c r="F115" t="s">
        <v>792</v>
      </c>
      <c r="G115" t="s">
        <v>796</v>
      </c>
      <c r="H115" t="s">
        <v>970</v>
      </c>
      <c r="I115">
        <v>3564.72</v>
      </c>
      <c r="J115">
        <v>7679.66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11244.38</v>
      </c>
      <c r="R115">
        <v>3195</v>
      </c>
      <c r="S115">
        <v>0.28415000000000001</v>
      </c>
      <c r="T115" s="1">
        <v>44865</v>
      </c>
      <c r="U115" t="s">
        <v>790</v>
      </c>
    </row>
    <row r="116" spans="1:21" x14ac:dyDescent="0.3">
      <c r="A116">
        <v>2022</v>
      </c>
      <c r="B116" t="s">
        <v>2</v>
      </c>
      <c r="C116" t="s">
        <v>719</v>
      </c>
      <c r="D116" t="s">
        <v>794</v>
      </c>
      <c r="E116" t="s">
        <v>967</v>
      </c>
      <c r="F116" t="s">
        <v>792</v>
      </c>
      <c r="G116" t="s">
        <v>796</v>
      </c>
      <c r="H116" t="s">
        <v>966</v>
      </c>
      <c r="I116">
        <v>465812.08</v>
      </c>
      <c r="J116">
        <v>133894.43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599706.51</v>
      </c>
      <c r="R116">
        <v>170407</v>
      </c>
      <c r="S116">
        <v>0.28415000000000001</v>
      </c>
      <c r="T116" s="1">
        <v>44865</v>
      </c>
      <c r="U116" t="s">
        <v>790</v>
      </c>
    </row>
    <row r="117" spans="1:21" x14ac:dyDescent="0.3">
      <c r="A117">
        <v>2022</v>
      </c>
      <c r="B117" t="s">
        <v>2</v>
      </c>
      <c r="C117" t="s">
        <v>719</v>
      </c>
      <c r="D117" t="s">
        <v>794</v>
      </c>
      <c r="E117" t="s">
        <v>965</v>
      </c>
      <c r="F117" t="s">
        <v>792</v>
      </c>
      <c r="G117" t="s">
        <v>796</v>
      </c>
      <c r="H117" t="s">
        <v>950</v>
      </c>
      <c r="I117">
        <v>492986.58</v>
      </c>
      <c r="J117">
        <v>167239.72</v>
      </c>
      <c r="K117">
        <v>258927.22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919153.52</v>
      </c>
      <c r="R117">
        <v>261177</v>
      </c>
      <c r="S117">
        <v>0.28415000000000001</v>
      </c>
      <c r="T117" s="1">
        <v>44865</v>
      </c>
      <c r="U117" t="s">
        <v>790</v>
      </c>
    </row>
    <row r="118" spans="1:21" x14ac:dyDescent="0.3">
      <c r="A118">
        <v>2022</v>
      </c>
      <c r="B118" t="s">
        <v>2</v>
      </c>
      <c r="C118" t="s">
        <v>719</v>
      </c>
      <c r="D118" t="s">
        <v>794</v>
      </c>
      <c r="E118" t="s">
        <v>961</v>
      </c>
      <c r="F118" t="s">
        <v>792</v>
      </c>
      <c r="G118" t="s">
        <v>796</v>
      </c>
      <c r="H118" t="s">
        <v>950</v>
      </c>
      <c r="I118">
        <v>0</v>
      </c>
      <c r="J118">
        <v>0</v>
      </c>
      <c r="K118">
        <v>11.64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11.64</v>
      </c>
      <c r="R118">
        <v>3</v>
      </c>
      <c r="S118">
        <v>0.28415000000000001</v>
      </c>
      <c r="T118" s="1">
        <v>44865</v>
      </c>
      <c r="U118" t="s">
        <v>790</v>
      </c>
    </row>
    <row r="119" spans="1:21" x14ac:dyDescent="0.3">
      <c r="A119">
        <v>2022</v>
      </c>
      <c r="B119" t="s">
        <v>2</v>
      </c>
      <c r="C119" t="s">
        <v>719</v>
      </c>
      <c r="D119" t="s">
        <v>794</v>
      </c>
      <c r="E119" t="s">
        <v>959</v>
      </c>
      <c r="F119" t="s">
        <v>792</v>
      </c>
      <c r="G119" t="s">
        <v>796</v>
      </c>
      <c r="H119" t="s">
        <v>950</v>
      </c>
      <c r="I119">
        <v>195883.4</v>
      </c>
      <c r="J119">
        <v>72251.94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268135.34000000003</v>
      </c>
      <c r="R119">
        <v>76191</v>
      </c>
      <c r="S119">
        <v>0.28415000000000001</v>
      </c>
      <c r="T119" s="1">
        <v>44865</v>
      </c>
      <c r="U119" t="s">
        <v>790</v>
      </c>
    </row>
    <row r="120" spans="1:21" x14ac:dyDescent="0.3">
      <c r="A120">
        <v>2022</v>
      </c>
      <c r="B120" t="s">
        <v>2</v>
      </c>
      <c r="C120" t="s">
        <v>719</v>
      </c>
      <c r="D120" t="s">
        <v>794</v>
      </c>
      <c r="E120" t="s">
        <v>958</v>
      </c>
      <c r="F120" t="s">
        <v>792</v>
      </c>
      <c r="G120" t="s">
        <v>796</v>
      </c>
      <c r="H120" t="s">
        <v>950</v>
      </c>
      <c r="I120">
        <v>644715.01</v>
      </c>
      <c r="J120">
        <v>216649.11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861364.12</v>
      </c>
      <c r="R120">
        <v>244757</v>
      </c>
      <c r="S120">
        <v>0.28415000000000001</v>
      </c>
      <c r="T120" s="1">
        <v>44865</v>
      </c>
      <c r="U120" t="s">
        <v>790</v>
      </c>
    </row>
    <row r="121" spans="1:21" x14ac:dyDescent="0.3">
      <c r="A121">
        <v>2022</v>
      </c>
      <c r="B121" t="s">
        <v>2</v>
      </c>
      <c r="C121" t="s">
        <v>719</v>
      </c>
      <c r="D121" t="s">
        <v>794</v>
      </c>
      <c r="E121" t="s">
        <v>957</v>
      </c>
      <c r="F121" t="s">
        <v>792</v>
      </c>
      <c r="G121" t="s">
        <v>796</v>
      </c>
      <c r="H121" t="s">
        <v>950</v>
      </c>
      <c r="I121">
        <v>728718.31</v>
      </c>
      <c r="J121">
        <v>257258.15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985976.46</v>
      </c>
      <c r="R121">
        <v>280165</v>
      </c>
      <c r="S121">
        <v>0.28415000000000001</v>
      </c>
      <c r="T121" s="1">
        <v>44865</v>
      </c>
      <c r="U121" t="s">
        <v>790</v>
      </c>
    </row>
    <row r="122" spans="1:21" x14ac:dyDescent="0.3">
      <c r="A122">
        <v>2022</v>
      </c>
      <c r="B122" t="s">
        <v>2</v>
      </c>
      <c r="C122" t="s">
        <v>719</v>
      </c>
      <c r="D122" t="s">
        <v>794</v>
      </c>
      <c r="E122" t="s">
        <v>955</v>
      </c>
      <c r="F122" t="s">
        <v>792</v>
      </c>
      <c r="G122" t="s">
        <v>796</v>
      </c>
      <c r="H122" t="s">
        <v>950</v>
      </c>
      <c r="I122">
        <v>243699.38</v>
      </c>
      <c r="J122">
        <v>84612.41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328311.78999999998</v>
      </c>
      <c r="R122">
        <v>93290</v>
      </c>
      <c r="S122">
        <v>0.28415000000000001</v>
      </c>
      <c r="T122" s="1">
        <v>44865</v>
      </c>
      <c r="U122" t="s">
        <v>790</v>
      </c>
    </row>
    <row r="123" spans="1:21" x14ac:dyDescent="0.3">
      <c r="A123">
        <v>2022</v>
      </c>
      <c r="B123" t="s">
        <v>2</v>
      </c>
      <c r="C123" t="s">
        <v>719</v>
      </c>
      <c r="D123" t="s">
        <v>794</v>
      </c>
      <c r="E123" t="s">
        <v>941</v>
      </c>
      <c r="F123" t="s">
        <v>792</v>
      </c>
      <c r="G123" t="s">
        <v>796</v>
      </c>
      <c r="H123" t="s">
        <v>939</v>
      </c>
      <c r="I123">
        <v>0</v>
      </c>
      <c r="J123">
        <v>0</v>
      </c>
      <c r="K123">
        <v>73500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73500</v>
      </c>
      <c r="R123">
        <v>20885</v>
      </c>
      <c r="S123">
        <v>0.28415000000000001</v>
      </c>
      <c r="T123" s="1">
        <v>44865</v>
      </c>
      <c r="U123" t="s">
        <v>790</v>
      </c>
    </row>
    <row r="124" spans="1:21" x14ac:dyDescent="0.3">
      <c r="A124">
        <v>2022</v>
      </c>
      <c r="B124" t="s">
        <v>2</v>
      </c>
      <c r="C124" t="s">
        <v>719</v>
      </c>
      <c r="D124" t="s">
        <v>794</v>
      </c>
      <c r="E124" t="s">
        <v>933</v>
      </c>
      <c r="F124" t="s">
        <v>792</v>
      </c>
      <c r="G124" t="s">
        <v>796</v>
      </c>
      <c r="H124" t="s">
        <v>932</v>
      </c>
      <c r="I124">
        <v>634522.79</v>
      </c>
      <c r="J124">
        <v>248952.07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883474.86</v>
      </c>
      <c r="R124">
        <v>251039</v>
      </c>
      <c r="S124">
        <v>0.28415000000000001</v>
      </c>
      <c r="T124" s="1">
        <v>44865</v>
      </c>
      <c r="U124" t="s">
        <v>790</v>
      </c>
    </row>
    <row r="125" spans="1:21" x14ac:dyDescent="0.3">
      <c r="A125">
        <v>2022</v>
      </c>
      <c r="B125" t="s">
        <v>2</v>
      </c>
      <c r="C125" t="s">
        <v>719</v>
      </c>
      <c r="D125" t="s">
        <v>794</v>
      </c>
      <c r="E125" t="s">
        <v>924</v>
      </c>
      <c r="F125" t="s">
        <v>792</v>
      </c>
      <c r="G125" t="s">
        <v>796</v>
      </c>
      <c r="H125" t="s">
        <v>923</v>
      </c>
      <c r="I125">
        <v>206744.27</v>
      </c>
      <c r="J125">
        <v>88482.07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295226.34000000003</v>
      </c>
      <c r="R125">
        <v>83889</v>
      </c>
      <c r="S125">
        <v>0.28415000000000001</v>
      </c>
      <c r="T125" s="1">
        <v>44865</v>
      </c>
      <c r="U125" t="s">
        <v>790</v>
      </c>
    </row>
    <row r="126" spans="1:21" x14ac:dyDescent="0.3">
      <c r="A126">
        <v>2022</v>
      </c>
      <c r="B126" t="s">
        <v>2</v>
      </c>
      <c r="C126" t="s">
        <v>719</v>
      </c>
      <c r="D126" t="s">
        <v>794</v>
      </c>
      <c r="E126" t="s">
        <v>922</v>
      </c>
      <c r="F126" t="s">
        <v>792</v>
      </c>
      <c r="G126" t="s">
        <v>796</v>
      </c>
      <c r="H126" t="s">
        <v>921</v>
      </c>
      <c r="I126">
        <v>15278</v>
      </c>
      <c r="J126">
        <v>2306.59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17584.59</v>
      </c>
      <c r="R126">
        <v>4997</v>
      </c>
      <c r="S126">
        <v>0.28415000000000001</v>
      </c>
      <c r="T126" s="1">
        <v>44865</v>
      </c>
      <c r="U126" t="s">
        <v>790</v>
      </c>
    </row>
    <row r="127" spans="1:21" x14ac:dyDescent="0.3">
      <c r="A127">
        <v>2022</v>
      </c>
      <c r="B127" t="s">
        <v>2</v>
      </c>
      <c r="C127" t="s">
        <v>719</v>
      </c>
      <c r="D127" t="s">
        <v>794</v>
      </c>
      <c r="E127" t="s">
        <v>920</v>
      </c>
      <c r="F127" t="s">
        <v>792</v>
      </c>
      <c r="G127" t="s">
        <v>796</v>
      </c>
      <c r="H127" t="s">
        <v>919</v>
      </c>
      <c r="I127">
        <v>1697.56</v>
      </c>
      <c r="J127">
        <v>256.19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1953.75</v>
      </c>
      <c r="R127">
        <v>555</v>
      </c>
      <c r="S127">
        <v>0.28415000000000001</v>
      </c>
      <c r="T127" s="1">
        <v>44865</v>
      </c>
      <c r="U127" t="s">
        <v>790</v>
      </c>
    </row>
    <row r="128" spans="1:21" x14ac:dyDescent="0.3">
      <c r="A128">
        <v>2022</v>
      </c>
      <c r="B128" t="s">
        <v>2</v>
      </c>
      <c r="C128" t="s">
        <v>719</v>
      </c>
      <c r="D128" t="s">
        <v>794</v>
      </c>
      <c r="E128" t="s">
        <v>889</v>
      </c>
      <c r="F128" t="s">
        <v>792</v>
      </c>
      <c r="G128" t="s">
        <v>796</v>
      </c>
      <c r="H128" t="s">
        <v>888</v>
      </c>
      <c r="I128">
        <v>2581791.36</v>
      </c>
      <c r="J128">
        <v>942060.96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3523852.32</v>
      </c>
      <c r="R128">
        <v>1001303</v>
      </c>
      <c r="S128">
        <v>0.28415000000000001</v>
      </c>
      <c r="T128" s="1">
        <v>44865</v>
      </c>
      <c r="U128" t="s">
        <v>790</v>
      </c>
    </row>
    <row r="129" spans="1:21" x14ac:dyDescent="0.3">
      <c r="A129">
        <v>2022</v>
      </c>
      <c r="B129" t="s">
        <v>2</v>
      </c>
      <c r="C129" t="s">
        <v>719</v>
      </c>
      <c r="D129" t="s">
        <v>794</v>
      </c>
      <c r="E129" t="s">
        <v>822</v>
      </c>
      <c r="F129" t="s">
        <v>792</v>
      </c>
      <c r="G129" t="s">
        <v>796</v>
      </c>
      <c r="H129" t="s">
        <v>821</v>
      </c>
      <c r="I129">
        <v>335322.12</v>
      </c>
      <c r="J129">
        <v>34901.9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370224.02</v>
      </c>
      <c r="R129">
        <v>105199</v>
      </c>
      <c r="S129">
        <v>0.28415000000000001</v>
      </c>
      <c r="T129" s="1">
        <v>44865</v>
      </c>
      <c r="U129" t="s">
        <v>790</v>
      </c>
    </row>
    <row r="130" spans="1:21" x14ac:dyDescent="0.3">
      <c r="A130">
        <v>2022</v>
      </c>
      <c r="B130" t="s">
        <v>2</v>
      </c>
      <c r="C130" t="s">
        <v>719</v>
      </c>
      <c r="D130" t="s">
        <v>794</v>
      </c>
      <c r="E130" t="s">
        <v>793</v>
      </c>
      <c r="F130" t="s">
        <v>792</v>
      </c>
      <c r="G130" t="s">
        <v>796</v>
      </c>
      <c r="H130" t="s">
        <v>791</v>
      </c>
      <c r="I130">
        <v>92418.25</v>
      </c>
      <c r="J130">
        <v>36517.32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128935.57</v>
      </c>
      <c r="R130">
        <v>36637</v>
      </c>
      <c r="S130">
        <v>0.28415000000000001</v>
      </c>
      <c r="T130" s="1">
        <v>44865</v>
      </c>
      <c r="U130" t="s">
        <v>790</v>
      </c>
    </row>
    <row r="131" spans="1:21" x14ac:dyDescent="0.3">
      <c r="A131">
        <v>2022</v>
      </c>
      <c r="B131" t="s">
        <v>2</v>
      </c>
      <c r="C131" t="s">
        <v>717</v>
      </c>
      <c r="D131" t="s">
        <v>794</v>
      </c>
      <c r="E131" t="s">
        <v>989</v>
      </c>
      <c r="F131" t="s">
        <v>792</v>
      </c>
      <c r="G131" t="s">
        <v>718</v>
      </c>
      <c r="H131" t="s">
        <v>988</v>
      </c>
      <c r="I131">
        <v>332421.59000000003</v>
      </c>
      <c r="J131">
        <v>242117.56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574539.15</v>
      </c>
      <c r="R131">
        <v>163255</v>
      </c>
      <c r="S131">
        <v>0.28415000000000001</v>
      </c>
      <c r="T131" s="1">
        <v>44865</v>
      </c>
      <c r="U131" t="s">
        <v>790</v>
      </c>
    </row>
    <row r="132" spans="1:21" x14ac:dyDescent="0.3">
      <c r="A132">
        <v>2022</v>
      </c>
      <c r="B132" t="s">
        <v>2</v>
      </c>
      <c r="C132" t="s">
        <v>717</v>
      </c>
      <c r="D132" t="s">
        <v>794</v>
      </c>
      <c r="E132" t="s">
        <v>979</v>
      </c>
      <c r="F132" t="s">
        <v>792</v>
      </c>
      <c r="G132" t="s">
        <v>718</v>
      </c>
      <c r="H132" t="s">
        <v>978</v>
      </c>
      <c r="I132">
        <v>603247.13</v>
      </c>
      <c r="J132">
        <v>237960.39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841207.52</v>
      </c>
      <c r="R132">
        <v>239029</v>
      </c>
      <c r="S132">
        <v>0.28415000000000001</v>
      </c>
      <c r="T132" s="1">
        <v>44865</v>
      </c>
      <c r="U132" t="s">
        <v>790</v>
      </c>
    </row>
    <row r="133" spans="1:21" x14ac:dyDescent="0.3">
      <c r="A133">
        <v>2022</v>
      </c>
      <c r="B133" t="s">
        <v>2</v>
      </c>
      <c r="C133" t="s">
        <v>717</v>
      </c>
      <c r="D133" t="s">
        <v>794</v>
      </c>
      <c r="E133" t="s">
        <v>977</v>
      </c>
      <c r="F133" t="s">
        <v>792</v>
      </c>
      <c r="G133" t="s">
        <v>718</v>
      </c>
      <c r="H133" t="s">
        <v>976</v>
      </c>
      <c r="I133">
        <v>46441.2</v>
      </c>
      <c r="J133">
        <v>6754.08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53195.28</v>
      </c>
      <c r="R133">
        <v>15115</v>
      </c>
      <c r="S133">
        <v>0.28415000000000001</v>
      </c>
      <c r="T133" s="1">
        <v>44865</v>
      </c>
      <c r="U133" t="s">
        <v>790</v>
      </c>
    </row>
    <row r="134" spans="1:21" x14ac:dyDescent="0.3">
      <c r="A134">
        <v>2022</v>
      </c>
      <c r="B134" t="s">
        <v>2</v>
      </c>
      <c r="C134" t="s">
        <v>717</v>
      </c>
      <c r="D134" t="s">
        <v>794</v>
      </c>
      <c r="E134" t="s">
        <v>967</v>
      </c>
      <c r="F134" t="s">
        <v>792</v>
      </c>
      <c r="G134" t="s">
        <v>718</v>
      </c>
      <c r="H134" t="s">
        <v>966</v>
      </c>
      <c r="I134">
        <v>91029.759999999995</v>
      </c>
      <c r="J134">
        <v>24454.21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115483.97</v>
      </c>
      <c r="R134">
        <v>32815</v>
      </c>
      <c r="S134">
        <v>0.28415000000000001</v>
      </c>
      <c r="T134" s="1">
        <v>44865</v>
      </c>
      <c r="U134" t="s">
        <v>790</v>
      </c>
    </row>
    <row r="135" spans="1:21" x14ac:dyDescent="0.3">
      <c r="A135">
        <v>2022</v>
      </c>
      <c r="B135" t="s">
        <v>2</v>
      </c>
      <c r="C135" t="s">
        <v>717</v>
      </c>
      <c r="D135" t="s">
        <v>794</v>
      </c>
      <c r="E135" t="s">
        <v>965</v>
      </c>
      <c r="F135" t="s">
        <v>792</v>
      </c>
      <c r="G135" t="s">
        <v>718</v>
      </c>
      <c r="H135" t="s">
        <v>950</v>
      </c>
      <c r="I135">
        <v>29364.75</v>
      </c>
      <c r="J135">
        <v>2262.77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31627.52</v>
      </c>
      <c r="R135">
        <v>8987</v>
      </c>
      <c r="S135">
        <v>0.28415000000000001</v>
      </c>
      <c r="T135" s="1">
        <v>44865</v>
      </c>
      <c r="U135" t="s">
        <v>790</v>
      </c>
    </row>
    <row r="136" spans="1:21" x14ac:dyDescent="0.3">
      <c r="A136">
        <v>2022</v>
      </c>
      <c r="B136" t="s">
        <v>2</v>
      </c>
      <c r="C136" t="s">
        <v>717</v>
      </c>
      <c r="D136" t="s">
        <v>794</v>
      </c>
      <c r="E136" t="s">
        <v>959</v>
      </c>
      <c r="F136" t="s">
        <v>792</v>
      </c>
      <c r="G136" t="s">
        <v>718</v>
      </c>
      <c r="H136" t="s">
        <v>950</v>
      </c>
      <c r="I136">
        <v>15545.34</v>
      </c>
      <c r="J136">
        <v>5188.12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20733.46</v>
      </c>
      <c r="R136">
        <v>5891</v>
      </c>
      <c r="S136">
        <v>0.28415000000000001</v>
      </c>
      <c r="T136" s="1">
        <v>44865</v>
      </c>
      <c r="U136" t="s">
        <v>790</v>
      </c>
    </row>
    <row r="137" spans="1:21" x14ac:dyDescent="0.3">
      <c r="A137">
        <v>2022</v>
      </c>
      <c r="B137" t="s">
        <v>2</v>
      </c>
      <c r="C137" t="s">
        <v>717</v>
      </c>
      <c r="D137" t="s">
        <v>794</v>
      </c>
      <c r="E137" t="s">
        <v>957</v>
      </c>
      <c r="F137" t="s">
        <v>792</v>
      </c>
      <c r="G137" t="s">
        <v>718</v>
      </c>
      <c r="H137" t="s">
        <v>950</v>
      </c>
      <c r="I137">
        <v>112334.71</v>
      </c>
      <c r="J137">
        <v>46949.58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159284.29</v>
      </c>
      <c r="R137">
        <v>45261</v>
      </c>
      <c r="S137">
        <v>0.28415000000000001</v>
      </c>
      <c r="T137" s="1">
        <v>44865</v>
      </c>
      <c r="U137" t="s">
        <v>790</v>
      </c>
    </row>
    <row r="138" spans="1:21" x14ac:dyDescent="0.3">
      <c r="A138">
        <v>2022</v>
      </c>
      <c r="B138" t="s">
        <v>2</v>
      </c>
      <c r="C138" t="s">
        <v>717</v>
      </c>
      <c r="D138" t="s">
        <v>794</v>
      </c>
      <c r="E138" t="s">
        <v>955</v>
      </c>
      <c r="F138" t="s">
        <v>792</v>
      </c>
      <c r="G138" t="s">
        <v>718</v>
      </c>
      <c r="H138" t="s">
        <v>950</v>
      </c>
      <c r="I138">
        <v>15895.35</v>
      </c>
      <c r="J138">
        <v>17730.3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33625.65</v>
      </c>
      <c r="R138">
        <v>9555</v>
      </c>
      <c r="S138">
        <v>0.28415000000000001</v>
      </c>
      <c r="T138" s="1">
        <v>44865</v>
      </c>
      <c r="U138" t="s">
        <v>790</v>
      </c>
    </row>
    <row r="139" spans="1:21" x14ac:dyDescent="0.3">
      <c r="A139">
        <v>2022</v>
      </c>
      <c r="B139" t="s">
        <v>2</v>
      </c>
      <c r="C139" t="s">
        <v>717</v>
      </c>
      <c r="D139" t="s">
        <v>794</v>
      </c>
      <c r="E139" t="s">
        <v>941</v>
      </c>
      <c r="F139" t="s">
        <v>792</v>
      </c>
      <c r="G139" t="s">
        <v>718</v>
      </c>
      <c r="H139" t="s">
        <v>939</v>
      </c>
      <c r="I139">
        <v>0</v>
      </c>
      <c r="J139">
        <v>0</v>
      </c>
      <c r="K139">
        <v>110421.74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110421.74</v>
      </c>
      <c r="R139">
        <v>31376</v>
      </c>
      <c r="S139">
        <v>0.28415000000000001</v>
      </c>
      <c r="T139" s="1">
        <v>44865</v>
      </c>
      <c r="U139" t="s">
        <v>790</v>
      </c>
    </row>
    <row r="140" spans="1:21" x14ac:dyDescent="0.3">
      <c r="A140">
        <v>2022</v>
      </c>
      <c r="B140" t="s">
        <v>2</v>
      </c>
      <c r="C140" t="s">
        <v>717</v>
      </c>
      <c r="D140" t="s">
        <v>794</v>
      </c>
      <c r="E140" t="s">
        <v>889</v>
      </c>
      <c r="F140" t="s">
        <v>792</v>
      </c>
      <c r="G140" t="s">
        <v>718</v>
      </c>
      <c r="H140" t="s">
        <v>888</v>
      </c>
      <c r="I140">
        <v>63426.33</v>
      </c>
      <c r="J140">
        <v>30208.86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93635.19</v>
      </c>
      <c r="R140">
        <v>26606</v>
      </c>
      <c r="S140">
        <v>0.28415000000000001</v>
      </c>
      <c r="T140" s="1">
        <v>44865</v>
      </c>
      <c r="U140" t="s">
        <v>790</v>
      </c>
    </row>
    <row r="141" spans="1:21" x14ac:dyDescent="0.3">
      <c r="A141">
        <v>2022</v>
      </c>
      <c r="B141" t="s">
        <v>2</v>
      </c>
      <c r="C141" t="s">
        <v>717</v>
      </c>
      <c r="D141" t="s">
        <v>794</v>
      </c>
      <c r="E141" t="s">
        <v>822</v>
      </c>
      <c r="F141" t="s">
        <v>792</v>
      </c>
      <c r="G141" t="s">
        <v>718</v>
      </c>
      <c r="H141" t="s">
        <v>821</v>
      </c>
      <c r="I141">
        <v>1246.5</v>
      </c>
      <c r="J141">
        <v>95.37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1341.87</v>
      </c>
      <c r="R141">
        <v>381</v>
      </c>
      <c r="S141">
        <v>0.28415000000000001</v>
      </c>
      <c r="T141" s="1">
        <v>44865</v>
      </c>
      <c r="U141" t="s">
        <v>790</v>
      </c>
    </row>
    <row r="142" spans="1:21" x14ac:dyDescent="0.3">
      <c r="A142">
        <v>2022</v>
      </c>
      <c r="B142" t="s">
        <v>2</v>
      </c>
      <c r="C142" t="s">
        <v>715</v>
      </c>
      <c r="D142" t="s">
        <v>794</v>
      </c>
      <c r="E142" t="s">
        <v>989</v>
      </c>
      <c r="F142" t="s">
        <v>792</v>
      </c>
      <c r="G142" t="s">
        <v>716</v>
      </c>
      <c r="H142" t="s">
        <v>988</v>
      </c>
      <c r="I142">
        <v>104716.89</v>
      </c>
      <c r="J142">
        <v>14889.7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119606.59</v>
      </c>
      <c r="R142">
        <v>33986</v>
      </c>
      <c r="S142">
        <v>0.28415000000000001</v>
      </c>
      <c r="T142" s="1">
        <v>44865</v>
      </c>
      <c r="U142" t="s">
        <v>790</v>
      </c>
    </row>
    <row r="143" spans="1:21" x14ac:dyDescent="0.3">
      <c r="A143">
        <v>2022</v>
      </c>
      <c r="B143" t="s">
        <v>2</v>
      </c>
      <c r="C143" t="s">
        <v>715</v>
      </c>
      <c r="D143" t="s">
        <v>794</v>
      </c>
      <c r="E143" t="s">
        <v>979</v>
      </c>
      <c r="F143" t="s">
        <v>792</v>
      </c>
      <c r="G143" t="s">
        <v>716</v>
      </c>
      <c r="H143" t="s">
        <v>978</v>
      </c>
      <c r="I143">
        <v>135971</v>
      </c>
      <c r="J143">
        <v>56373.91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192344.91</v>
      </c>
      <c r="R143">
        <v>54655</v>
      </c>
      <c r="S143">
        <v>0.28415000000000001</v>
      </c>
      <c r="T143" s="1">
        <v>44865</v>
      </c>
      <c r="U143" t="s">
        <v>790</v>
      </c>
    </row>
    <row r="144" spans="1:21" x14ac:dyDescent="0.3">
      <c r="A144">
        <v>2022</v>
      </c>
      <c r="B144" t="s">
        <v>2</v>
      </c>
      <c r="C144" t="s">
        <v>715</v>
      </c>
      <c r="D144" t="s">
        <v>794</v>
      </c>
      <c r="E144" t="s">
        <v>977</v>
      </c>
      <c r="F144" t="s">
        <v>792</v>
      </c>
      <c r="G144" t="s">
        <v>716</v>
      </c>
      <c r="H144" t="s">
        <v>976</v>
      </c>
      <c r="I144">
        <v>16095.62</v>
      </c>
      <c r="J144">
        <v>6487.37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22582.99</v>
      </c>
      <c r="R144">
        <v>6417</v>
      </c>
      <c r="S144">
        <v>0.28415000000000001</v>
      </c>
      <c r="T144" s="1">
        <v>44865</v>
      </c>
      <c r="U144" t="s">
        <v>790</v>
      </c>
    </row>
    <row r="145" spans="1:21" x14ac:dyDescent="0.3">
      <c r="A145">
        <v>2022</v>
      </c>
      <c r="B145" t="s">
        <v>2</v>
      </c>
      <c r="C145" t="s">
        <v>715</v>
      </c>
      <c r="D145" t="s">
        <v>794</v>
      </c>
      <c r="E145" t="s">
        <v>953</v>
      </c>
      <c r="F145" t="s">
        <v>792</v>
      </c>
      <c r="G145" t="s">
        <v>716</v>
      </c>
      <c r="H145" t="s">
        <v>950</v>
      </c>
      <c r="I145">
        <v>5709.6</v>
      </c>
      <c r="J145">
        <v>2660.4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8370</v>
      </c>
      <c r="R145">
        <v>2378</v>
      </c>
      <c r="S145">
        <v>0.28415000000000001</v>
      </c>
      <c r="T145" s="1">
        <v>44865</v>
      </c>
      <c r="U145" t="s">
        <v>790</v>
      </c>
    </row>
    <row r="146" spans="1:21" x14ac:dyDescent="0.3">
      <c r="A146">
        <v>2022</v>
      </c>
      <c r="B146" t="s">
        <v>2</v>
      </c>
      <c r="C146" t="s">
        <v>715</v>
      </c>
      <c r="D146" t="s">
        <v>794</v>
      </c>
      <c r="E146" t="s">
        <v>933</v>
      </c>
      <c r="F146" t="s">
        <v>792</v>
      </c>
      <c r="G146" t="s">
        <v>716</v>
      </c>
      <c r="H146" t="s">
        <v>932</v>
      </c>
      <c r="I146">
        <v>0</v>
      </c>
      <c r="J146">
        <v>0</v>
      </c>
      <c r="K146">
        <v>30276.92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30276.92</v>
      </c>
      <c r="R146">
        <v>8603</v>
      </c>
      <c r="S146">
        <v>0.28415000000000001</v>
      </c>
      <c r="T146" s="1">
        <v>44865</v>
      </c>
      <c r="U146" t="s">
        <v>790</v>
      </c>
    </row>
    <row r="147" spans="1:21" x14ac:dyDescent="0.3">
      <c r="A147">
        <v>2022</v>
      </c>
      <c r="B147" t="s">
        <v>2</v>
      </c>
      <c r="C147" t="s">
        <v>715</v>
      </c>
      <c r="D147" t="s">
        <v>794</v>
      </c>
      <c r="E147" t="s">
        <v>924</v>
      </c>
      <c r="F147" t="s">
        <v>792</v>
      </c>
      <c r="G147" t="s">
        <v>716</v>
      </c>
      <c r="H147" t="s">
        <v>923</v>
      </c>
      <c r="I147">
        <v>0</v>
      </c>
      <c r="J147">
        <v>0</v>
      </c>
      <c r="K147">
        <v>3507.84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3507.84</v>
      </c>
      <c r="R147">
        <v>997</v>
      </c>
      <c r="S147">
        <v>0.28415000000000001</v>
      </c>
      <c r="T147" s="1">
        <v>44865</v>
      </c>
      <c r="U147" t="s">
        <v>790</v>
      </c>
    </row>
    <row r="148" spans="1:21" x14ac:dyDescent="0.3">
      <c r="A148">
        <v>2022</v>
      </c>
      <c r="B148" t="s">
        <v>2</v>
      </c>
      <c r="C148" t="s">
        <v>715</v>
      </c>
      <c r="D148" t="s">
        <v>794</v>
      </c>
      <c r="E148" t="s">
        <v>889</v>
      </c>
      <c r="F148" t="s">
        <v>792</v>
      </c>
      <c r="G148" t="s">
        <v>716</v>
      </c>
      <c r="H148" t="s">
        <v>888</v>
      </c>
      <c r="I148">
        <v>806.12</v>
      </c>
      <c r="J148">
        <v>61.67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867.79</v>
      </c>
      <c r="R148">
        <v>247</v>
      </c>
      <c r="S148">
        <v>0.28415000000000001</v>
      </c>
      <c r="T148" s="1">
        <v>44865</v>
      </c>
      <c r="U148" t="s">
        <v>790</v>
      </c>
    </row>
    <row r="149" spans="1:21" x14ac:dyDescent="0.3">
      <c r="A149">
        <v>2022</v>
      </c>
      <c r="B149" t="s">
        <v>2</v>
      </c>
      <c r="C149" t="s">
        <v>713</v>
      </c>
      <c r="D149" t="s">
        <v>794</v>
      </c>
      <c r="E149" t="s">
        <v>989</v>
      </c>
      <c r="F149" t="s">
        <v>792</v>
      </c>
      <c r="G149" t="s">
        <v>714</v>
      </c>
      <c r="H149" t="s">
        <v>988</v>
      </c>
      <c r="I149">
        <v>394929.44</v>
      </c>
      <c r="J149">
        <v>161612.94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556542.38</v>
      </c>
      <c r="R149">
        <v>158142</v>
      </c>
      <c r="S149">
        <v>0.28415000000000001</v>
      </c>
      <c r="T149" s="1">
        <v>44865</v>
      </c>
      <c r="U149" t="s">
        <v>790</v>
      </c>
    </row>
    <row r="150" spans="1:21" x14ac:dyDescent="0.3">
      <c r="A150">
        <v>2022</v>
      </c>
      <c r="B150" t="s">
        <v>2</v>
      </c>
      <c r="C150" t="s">
        <v>713</v>
      </c>
      <c r="D150" t="s">
        <v>794</v>
      </c>
      <c r="E150" t="s">
        <v>979</v>
      </c>
      <c r="F150" t="s">
        <v>792</v>
      </c>
      <c r="G150" t="s">
        <v>714</v>
      </c>
      <c r="H150" t="s">
        <v>978</v>
      </c>
      <c r="I150">
        <v>712117.22</v>
      </c>
      <c r="J150">
        <v>266476.73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978593.95</v>
      </c>
      <c r="R150">
        <v>278067</v>
      </c>
      <c r="S150">
        <v>0.28415000000000001</v>
      </c>
      <c r="T150" s="1">
        <v>44865</v>
      </c>
      <c r="U150" t="s">
        <v>790</v>
      </c>
    </row>
    <row r="151" spans="1:21" x14ac:dyDescent="0.3">
      <c r="A151">
        <v>2022</v>
      </c>
      <c r="B151" t="s">
        <v>2</v>
      </c>
      <c r="C151" t="s">
        <v>713</v>
      </c>
      <c r="D151" t="s">
        <v>794</v>
      </c>
      <c r="E151" t="s">
        <v>971</v>
      </c>
      <c r="F151" t="s">
        <v>792</v>
      </c>
      <c r="G151" t="s">
        <v>714</v>
      </c>
      <c r="H151" t="s">
        <v>970</v>
      </c>
      <c r="I151">
        <v>0</v>
      </c>
      <c r="J151">
        <v>0</v>
      </c>
      <c r="K151">
        <v>136.30000000000001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136.30000000000001</v>
      </c>
      <c r="R151">
        <v>39</v>
      </c>
      <c r="S151">
        <v>0.28415000000000001</v>
      </c>
      <c r="T151" s="1">
        <v>44865</v>
      </c>
      <c r="U151" t="s">
        <v>790</v>
      </c>
    </row>
    <row r="152" spans="1:21" x14ac:dyDescent="0.3">
      <c r="A152">
        <v>2022</v>
      </c>
      <c r="B152" t="s">
        <v>2</v>
      </c>
      <c r="C152" t="s">
        <v>713</v>
      </c>
      <c r="D152" t="s">
        <v>794</v>
      </c>
      <c r="E152" t="s">
        <v>967</v>
      </c>
      <c r="F152" t="s">
        <v>792</v>
      </c>
      <c r="G152" t="s">
        <v>714</v>
      </c>
      <c r="H152" t="s">
        <v>966</v>
      </c>
      <c r="I152">
        <v>95037.75</v>
      </c>
      <c r="J152">
        <v>29971.05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125008.8</v>
      </c>
      <c r="R152">
        <v>35521</v>
      </c>
      <c r="S152">
        <v>0.28415000000000001</v>
      </c>
      <c r="T152" s="1">
        <v>44865</v>
      </c>
      <c r="U152" t="s">
        <v>790</v>
      </c>
    </row>
    <row r="153" spans="1:21" x14ac:dyDescent="0.3">
      <c r="A153">
        <v>2022</v>
      </c>
      <c r="B153" t="s">
        <v>2</v>
      </c>
      <c r="C153" t="s">
        <v>713</v>
      </c>
      <c r="D153" t="s">
        <v>794</v>
      </c>
      <c r="E153" t="s">
        <v>965</v>
      </c>
      <c r="F153" t="s">
        <v>792</v>
      </c>
      <c r="G153" t="s">
        <v>714</v>
      </c>
      <c r="H153" t="s">
        <v>950</v>
      </c>
      <c r="I153">
        <v>0</v>
      </c>
      <c r="J153">
        <v>0</v>
      </c>
      <c r="K153">
        <v>536.17999999999995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536.17999999999995</v>
      </c>
      <c r="R153">
        <v>152</v>
      </c>
      <c r="S153">
        <v>0.28415000000000001</v>
      </c>
      <c r="T153" s="1">
        <v>44865</v>
      </c>
      <c r="U153" t="s">
        <v>790</v>
      </c>
    </row>
    <row r="154" spans="1:21" x14ac:dyDescent="0.3">
      <c r="A154">
        <v>2022</v>
      </c>
      <c r="B154" t="s">
        <v>2</v>
      </c>
      <c r="C154" t="s">
        <v>713</v>
      </c>
      <c r="D154" t="s">
        <v>794</v>
      </c>
      <c r="E154" t="s">
        <v>964</v>
      </c>
      <c r="F154" t="s">
        <v>792</v>
      </c>
      <c r="G154" t="s">
        <v>714</v>
      </c>
      <c r="H154" t="s">
        <v>950</v>
      </c>
      <c r="I154">
        <v>0</v>
      </c>
      <c r="J154">
        <v>0</v>
      </c>
      <c r="K154">
        <v>11088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11088</v>
      </c>
      <c r="R154">
        <v>3151</v>
      </c>
      <c r="S154">
        <v>0.28415000000000001</v>
      </c>
      <c r="T154" s="1">
        <v>44865</v>
      </c>
      <c r="U154" t="s">
        <v>790</v>
      </c>
    </row>
    <row r="155" spans="1:21" x14ac:dyDescent="0.3">
      <c r="A155">
        <v>2022</v>
      </c>
      <c r="B155" t="s">
        <v>2</v>
      </c>
      <c r="C155" t="s">
        <v>713</v>
      </c>
      <c r="D155" t="s">
        <v>794</v>
      </c>
      <c r="E155" t="s">
        <v>962</v>
      </c>
      <c r="F155" t="s">
        <v>792</v>
      </c>
      <c r="G155" t="s">
        <v>714</v>
      </c>
      <c r="H155" t="s">
        <v>950</v>
      </c>
      <c r="I155">
        <v>0</v>
      </c>
      <c r="J155">
        <v>0</v>
      </c>
      <c r="K155">
        <v>173.4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173.4</v>
      </c>
      <c r="R155">
        <v>49</v>
      </c>
      <c r="S155">
        <v>0.28415000000000001</v>
      </c>
      <c r="T155" s="1">
        <v>44865</v>
      </c>
      <c r="U155" t="s">
        <v>790</v>
      </c>
    </row>
    <row r="156" spans="1:21" x14ac:dyDescent="0.3">
      <c r="A156">
        <v>2022</v>
      </c>
      <c r="B156" t="s">
        <v>2</v>
      </c>
      <c r="C156" t="s">
        <v>713</v>
      </c>
      <c r="D156" t="s">
        <v>794</v>
      </c>
      <c r="E156" t="s">
        <v>961</v>
      </c>
      <c r="F156" t="s">
        <v>792</v>
      </c>
      <c r="G156" t="s">
        <v>714</v>
      </c>
      <c r="H156" t="s">
        <v>950</v>
      </c>
      <c r="I156">
        <v>0</v>
      </c>
      <c r="J156">
        <v>0</v>
      </c>
      <c r="K156">
        <v>184909.25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184909.25</v>
      </c>
      <c r="R156">
        <v>52542</v>
      </c>
      <c r="S156">
        <v>0.28415000000000001</v>
      </c>
      <c r="T156" s="1">
        <v>44865</v>
      </c>
      <c r="U156" t="s">
        <v>790</v>
      </c>
    </row>
    <row r="157" spans="1:21" x14ac:dyDescent="0.3">
      <c r="A157">
        <v>2022</v>
      </c>
      <c r="B157" t="s">
        <v>2</v>
      </c>
      <c r="C157" t="s">
        <v>713</v>
      </c>
      <c r="D157" t="s">
        <v>794</v>
      </c>
      <c r="E157" t="s">
        <v>960</v>
      </c>
      <c r="F157" t="s">
        <v>792</v>
      </c>
      <c r="G157" t="s">
        <v>714</v>
      </c>
      <c r="H157" t="s">
        <v>950</v>
      </c>
      <c r="I157">
        <v>0</v>
      </c>
      <c r="J157">
        <v>0</v>
      </c>
      <c r="K157">
        <v>2792.76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2792.76</v>
      </c>
      <c r="R157">
        <v>794</v>
      </c>
      <c r="S157">
        <v>0.28415000000000001</v>
      </c>
      <c r="T157" s="1">
        <v>44865</v>
      </c>
      <c r="U157" t="s">
        <v>790</v>
      </c>
    </row>
    <row r="158" spans="1:21" x14ac:dyDescent="0.3">
      <c r="A158">
        <v>2022</v>
      </c>
      <c r="B158" t="s">
        <v>2</v>
      </c>
      <c r="C158" t="s">
        <v>713</v>
      </c>
      <c r="D158" t="s">
        <v>794</v>
      </c>
      <c r="E158" t="s">
        <v>959</v>
      </c>
      <c r="F158" t="s">
        <v>792</v>
      </c>
      <c r="G158" t="s">
        <v>714</v>
      </c>
      <c r="H158" t="s">
        <v>950</v>
      </c>
      <c r="I158">
        <v>52594.3</v>
      </c>
      <c r="J158">
        <v>20961.990000000002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73556.289999999994</v>
      </c>
      <c r="R158">
        <v>20901</v>
      </c>
      <c r="S158">
        <v>0.28415000000000001</v>
      </c>
      <c r="T158" s="1">
        <v>44865</v>
      </c>
      <c r="U158" t="s">
        <v>790</v>
      </c>
    </row>
    <row r="159" spans="1:21" x14ac:dyDescent="0.3">
      <c r="A159">
        <v>2022</v>
      </c>
      <c r="B159" t="s">
        <v>2</v>
      </c>
      <c r="C159" t="s">
        <v>713</v>
      </c>
      <c r="D159" t="s">
        <v>794</v>
      </c>
      <c r="E159" t="s">
        <v>957</v>
      </c>
      <c r="F159" t="s">
        <v>792</v>
      </c>
      <c r="G159" t="s">
        <v>714</v>
      </c>
      <c r="H159" t="s">
        <v>950</v>
      </c>
      <c r="I159">
        <v>151330.4</v>
      </c>
      <c r="J159">
        <v>47653.89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198984.29</v>
      </c>
      <c r="R159">
        <v>56541</v>
      </c>
      <c r="S159">
        <v>0.28415000000000001</v>
      </c>
      <c r="T159" s="1">
        <v>44865</v>
      </c>
      <c r="U159" t="s">
        <v>790</v>
      </c>
    </row>
    <row r="160" spans="1:21" x14ac:dyDescent="0.3">
      <c r="A160">
        <v>2022</v>
      </c>
      <c r="B160" t="s">
        <v>2</v>
      </c>
      <c r="C160" t="s">
        <v>713</v>
      </c>
      <c r="D160" t="s">
        <v>794</v>
      </c>
      <c r="E160" t="s">
        <v>955</v>
      </c>
      <c r="F160" t="s">
        <v>792</v>
      </c>
      <c r="G160" t="s">
        <v>714</v>
      </c>
      <c r="H160" t="s">
        <v>950</v>
      </c>
      <c r="I160">
        <v>17007.509999999998</v>
      </c>
      <c r="J160">
        <v>8746.99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25754.5</v>
      </c>
      <c r="R160">
        <v>7318</v>
      </c>
      <c r="S160">
        <v>0.28415000000000001</v>
      </c>
      <c r="T160" s="1">
        <v>44865</v>
      </c>
      <c r="U160" t="s">
        <v>790</v>
      </c>
    </row>
    <row r="161" spans="1:21" x14ac:dyDescent="0.3">
      <c r="A161">
        <v>2022</v>
      </c>
      <c r="B161" t="s">
        <v>2</v>
      </c>
      <c r="C161" t="s">
        <v>713</v>
      </c>
      <c r="D161" t="s">
        <v>794</v>
      </c>
      <c r="E161" t="s">
        <v>924</v>
      </c>
      <c r="F161" t="s">
        <v>792</v>
      </c>
      <c r="G161" t="s">
        <v>714</v>
      </c>
      <c r="H161" t="s">
        <v>923</v>
      </c>
      <c r="I161">
        <v>0</v>
      </c>
      <c r="J161">
        <v>0</v>
      </c>
      <c r="K161">
        <v>5283.37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5283.37</v>
      </c>
      <c r="R161">
        <v>1501</v>
      </c>
      <c r="S161">
        <v>0.28415000000000001</v>
      </c>
      <c r="T161" s="1">
        <v>44865</v>
      </c>
      <c r="U161" t="s">
        <v>790</v>
      </c>
    </row>
    <row r="162" spans="1:21" x14ac:dyDescent="0.3">
      <c r="A162">
        <v>2022</v>
      </c>
      <c r="B162" t="s">
        <v>2</v>
      </c>
      <c r="C162" t="s">
        <v>713</v>
      </c>
      <c r="D162" t="s">
        <v>794</v>
      </c>
      <c r="E162" t="s">
        <v>889</v>
      </c>
      <c r="F162" t="s">
        <v>792</v>
      </c>
      <c r="G162" t="s">
        <v>714</v>
      </c>
      <c r="H162" t="s">
        <v>888</v>
      </c>
      <c r="I162">
        <v>115088.73</v>
      </c>
      <c r="J162">
        <v>35811.5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150900.23000000001</v>
      </c>
      <c r="R162">
        <v>42878</v>
      </c>
      <c r="S162">
        <v>0.28415000000000001</v>
      </c>
      <c r="T162" s="1">
        <v>44865</v>
      </c>
      <c r="U162" t="s">
        <v>790</v>
      </c>
    </row>
    <row r="163" spans="1:21" x14ac:dyDescent="0.3">
      <c r="A163">
        <v>2022</v>
      </c>
      <c r="B163" t="s">
        <v>2</v>
      </c>
      <c r="C163" t="s">
        <v>711</v>
      </c>
      <c r="D163" t="s">
        <v>794</v>
      </c>
      <c r="E163" t="s">
        <v>989</v>
      </c>
      <c r="F163" t="s">
        <v>792</v>
      </c>
      <c r="G163" t="s">
        <v>712</v>
      </c>
      <c r="H163" t="s">
        <v>988</v>
      </c>
      <c r="I163">
        <v>318557.13</v>
      </c>
      <c r="J163">
        <v>264259.71999999997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582816.85</v>
      </c>
      <c r="R163">
        <v>165607</v>
      </c>
      <c r="S163">
        <v>0.28415000000000001</v>
      </c>
      <c r="T163" s="1">
        <v>44865</v>
      </c>
      <c r="U163" t="s">
        <v>790</v>
      </c>
    </row>
    <row r="164" spans="1:21" x14ac:dyDescent="0.3">
      <c r="A164">
        <v>2022</v>
      </c>
      <c r="B164" t="s">
        <v>2</v>
      </c>
      <c r="C164" t="s">
        <v>711</v>
      </c>
      <c r="D164" t="s">
        <v>794</v>
      </c>
      <c r="E164" t="s">
        <v>979</v>
      </c>
      <c r="F164" t="s">
        <v>792</v>
      </c>
      <c r="G164" t="s">
        <v>712</v>
      </c>
      <c r="H164" t="s">
        <v>978</v>
      </c>
      <c r="I164">
        <v>813705.93</v>
      </c>
      <c r="J164">
        <v>470939.49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1284645.42</v>
      </c>
      <c r="R164">
        <v>365032</v>
      </c>
      <c r="S164">
        <v>0.28415000000000001</v>
      </c>
      <c r="T164" s="1">
        <v>44865</v>
      </c>
      <c r="U164" t="s">
        <v>790</v>
      </c>
    </row>
    <row r="165" spans="1:21" x14ac:dyDescent="0.3">
      <c r="A165">
        <v>2022</v>
      </c>
      <c r="B165" t="s">
        <v>2</v>
      </c>
      <c r="C165" t="s">
        <v>711</v>
      </c>
      <c r="D165" t="s">
        <v>794</v>
      </c>
      <c r="E165" t="s">
        <v>977</v>
      </c>
      <c r="F165" t="s">
        <v>792</v>
      </c>
      <c r="G165" t="s">
        <v>712</v>
      </c>
      <c r="H165" t="s">
        <v>976</v>
      </c>
      <c r="I165">
        <v>52600</v>
      </c>
      <c r="J165">
        <v>11882.92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64482.92</v>
      </c>
      <c r="R165">
        <v>18323</v>
      </c>
      <c r="S165">
        <v>0.28415000000000001</v>
      </c>
      <c r="T165" s="1">
        <v>44865</v>
      </c>
      <c r="U165" t="s">
        <v>790</v>
      </c>
    </row>
    <row r="166" spans="1:21" x14ac:dyDescent="0.3">
      <c r="A166">
        <v>2022</v>
      </c>
      <c r="B166" t="s">
        <v>2</v>
      </c>
      <c r="C166" t="s">
        <v>711</v>
      </c>
      <c r="D166" t="s">
        <v>794</v>
      </c>
      <c r="E166" t="s">
        <v>967</v>
      </c>
      <c r="F166" t="s">
        <v>792</v>
      </c>
      <c r="G166" t="s">
        <v>712</v>
      </c>
      <c r="H166" t="s">
        <v>966</v>
      </c>
      <c r="I166">
        <v>106662.23</v>
      </c>
      <c r="J166">
        <v>55218.38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161880.60999999999</v>
      </c>
      <c r="R166">
        <v>45998</v>
      </c>
      <c r="S166">
        <v>0.28415000000000001</v>
      </c>
      <c r="T166" s="1">
        <v>44865</v>
      </c>
      <c r="U166" t="s">
        <v>790</v>
      </c>
    </row>
    <row r="167" spans="1:21" x14ac:dyDescent="0.3">
      <c r="A167">
        <v>2022</v>
      </c>
      <c r="B167" t="s">
        <v>2</v>
      </c>
      <c r="C167" t="s">
        <v>711</v>
      </c>
      <c r="D167" t="s">
        <v>794</v>
      </c>
      <c r="E167" t="s">
        <v>961</v>
      </c>
      <c r="F167" t="s">
        <v>792</v>
      </c>
      <c r="G167" t="s">
        <v>712</v>
      </c>
      <c r="H167" t="s">
        <v>950</v>
      </c>
      <c r="I167">
        <v>0</v>
      </c>
      <c r="J167">
        <v>0</v>
      </c>
      <c r="K167">
        <v>236227.5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236227.5</v>
      </c>
      <c r="R167">
        <v>67124</v>
      </c>
      <c r="S167">
        <v>0.28415000000000001</v>
      </c>
      <c r="T167" s="1">
        <v>44865</v>
      </c>
      <c r="U167" t="s">
        <v>790</v>
      </c>
    </row>
    <row r="168" spans="1:21" x14ac:dyDescent="0.3">
      <c r="A168">
        <v>2022</v>
      </c>
      <c r="B168" t="s">
        <v>2</v>
      </c>
      <c r="C168" t="s">
        <v>711</v>
      </c>
      <c r="D168" t="s">
        <v>794</v>
      </c>
      <c r="E168" t="s">
        <v>959</v>
      </c>
      <c r="F168" t="s">
        <v>792</v>
      </c>
      <c r="G168" t="s">
        <v>712</v>
      </c>
      <c r="H168" t="s">
        <v>950</v>
      </c>
      <c r="I168">
        <v>47975.93</v>
      </c>
      <c r="J168">
        <v>26664.55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74640.479999999996</v>
      </c>
      <c r="R168">
        <v>21209</v>
      </c>
      <c r="S168">
        <v>0.28415000000000001</v>
      </c>
      <c r="T168" s="1">
        <v>44865</v>
      </c>
      <c r="U168" t="s">
        <v>790</v>
      </c>
    </row>
    <row r="169" spans="1:21" x14ac:dyDescent="0.3">
      <c r="A169">
        <v>2022</v>
      </c>
      <c r="B169" t="s">
        <v>2</v>
      </c>
      <c r="C169" t="s">
        <v>711</v>
      </c>
      <c r="D169" t="s">
        <v>794</v>
      </c>
      <c r="E169" t="s">
        <v>941</v>
      </c>
      <c r="F169" t="s">
        <v>792</v>
      </c>
      <c r="G169" t="s">
        <v>712</v>
      </c>
      <c r="H169" t="s">
        <v>939</v>
      </c>
      <c r="I169">
        <v>0</v>
      </c>
      <c r="J169">
        <v>0</v>
      </c>
      <c r="K169">
        <v>198433.01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198433.01</v>
      </c>
      <c r="R169">
        <v>56385</v>
      </c>
      <c r="S169">
        <v>0.28415000000000001</v>
      </c>
      <c r="T169" s="1">
        <v>44865</v>
      </c>
      <c r="U169" t="s">
        <v>790</v>
      </c>
    </row>
    <row r="170" spans="1:21" x14ac:dyDescent="0.3">
      <c r="A170">
        <v>2022</v>
      </c>
      <c r="B170" t="s">
        <v>2</v>
      </c>
      <c r="C170" t="s">
        <v>711</v>
      </c>
      <c r="D170" t="s">
        <v>794</v>
      </c>
      <c r="E170" t="s">
        <v>933</v>
      </c>
      <c r="F170" t="s">
        <v>792</v>
      </c>
      <c r="G170" t="s">
        <v>712</v>
      </c>
      <c r="H170" t="s">
        <v>932</v>
      </c>
      <c r="I170">
        <v>64900</v>
      </c>
      <c r="J170">
        <v>40523.74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105423.74</v>
      </c>
      <c r="R170">
        <v>29956</v>
      </c>
      <c r="S170">
        <v>0.28415000000000001</v>
      </c>
      <c r="T170" s="1">
        <v>44865</v>
      </c>
      <c r="U170" t="s">
        <v>790</v>
      </c>
    </row>
    <row r="171" spans="1:21" x14ac:dyDescent="0.3">
      <c r="A171">
        <v>2022</v>
      </c>
      <c r="B171" t="s">
        <v>2</v>
      </c>
      <c r="C171" t="s">
        <v>711</v>
      </c>
      <c r="D171" t="s">
        <v>794</v>
      </c>
      <c r="E171" t="s">
        <v>922</v>
      </c>
      <c r="F171" t="s">
        <v>792</v>
      </c>
      <c r="G171" t="s">
        <v>712</v>
      </c>
      <c r="H171" t="s">
        <v>921</v>
      </c>
      <c r="I171">
        <v>10353.77</v>
      </c>
      <c r="J171">
        <v>6563.5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16917.27</v>
      </c>
      <c r="R171">
        <v>4807</v>
      </c>
      <c r="S171">
        <v>0.28415000000000001</v>
      </c>
      <c r="T171" s="1">
        <v>44865</v>
      </c>
      <c r="U171" t="s">
        <v>790</v>
      </c>
    </row>
    <row r="172" spans="1:21" x14ac:dyDescent="0.3">
      <c r="A172">
        <v>2022</v>
      </c>
      <c r="B172" t="s">
        <v>2</v>
      </c>
      <c r="C172" t="s">
        <v>711</v>
      </c>
      <c r="D172" t="s">
        <v>794</v>
      </c>
      <c r="E172" t="s">
        <v>889</v>
      </c>
      <c r="F172" t="s">
        <v>792</v>
      </c>
      <c r="G172" t="s">
        <v>712</v>
      </c>
      <c r="H172" t="s">
        <v>888</v>
      </c>
      <c r="I172">
        <v>66775</v>
      </c>
      <c r="J172">
        <v>41775.89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108550.89</v>
      </c>
      <c r="R172">
        <v>30845</v>
      </c>
      <c r="S172">
        <v>0.28415000000000001</v>
      </c>
      <c r="T172" s="1">
        <v>44865</v>
      </c>
      <c r="U172" t="s">
        <v>790</v>
      </c>
    </row>
    <row r="173" spans="1:21" x14ac:dyDescent="0.3">
      <c r="A173">
        <v>2022</v>
      </c>
      <c r="B173" t="s">
        <v>2</v>
      </c>
      <c r="C173" t="s">
        <v>711</v>
      </c>
      <c r="D173" t="s">
        <v>794</v>
      </c>
      <c r="E173" t="s">
        <v>878</v>
      </c>
      <c r="F173" t="s">
        <v>792</v>
      </c>
      <c r="G173" t="s">
        <v>712</v>
      </c>
      <c r="H173" t="s">
        <v>877</v>
      </c>
      <c r="I173">
        <v>14121.08</v>
      </c>
      <c r="J173">
        <v>6906.77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21027.85</v>
      </c>
      <c r="R173">
        <v>5975</v>
      </c>
      <c r="S173">
        <v>0.28415000000000001</v>
      </c>
      <c r="T173" s="1">
        <v>44865</v>
      </c>
      <c r="U173" t="s">
        <v>790</v>
      </c>
    </row>
    <row r="174" spans="1:21" x14ac:dyDescent="0.3">
      <c r="A174">
        <v>2022</v>
      </c>
      <c r="B174" t="s">
        <v>2</v>
      </c>
      <c r="C174" t="s">
        <v>711</v>
      </c>
      <c r="D174" t="s">
        <v>794</v>
      </c>
      <c r="E174" t="s">
        <v>822</v>
      </c>
      <c r="F174" t="s">
        <v>792</v>
      </c>
      <c r="G174" t="s">
        <v>712</v>
      </c>
      <c r="H174" t="s">
        <v>821</v>
      </c>
      <c r="I174">
        <v>7800.72</v>
      </c>
      <c r="J174">
        <v>787.56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8588.2800000000007</v>
      </c>
      <c r="R174">
        <v>2440</v>
      </c>
      <c r="S174">
        <v>0.28415000000000001</v>
      </c>
      <c r="T174" s="1">
        <v>44865</v>
      </c>
      <c r="U174" t="s">
        <v>790</v>
      </c>
    </row>
    <row r="175" spans="1:21" x14ac:dyDescent="0.3">
      <c r="A175">
        <v>2022</v>
      </c>
      <c r="B175" t="s">
        <v>2</v>
      </c>
      <c r="C175" t="s">
        <v>709</v>
      </c>
      <c r="D175" t="s">
        <v>794</v>
      </c>
      <c r="E175" t="s">
        <v>989</v>
      </c>
      <c r="F175" t="s">
        <v>792</v>
      </c>
      <c r="G175" t="s">
        <v>710</v>
      </c>
      <c r="H175" t="s">
        <v>988</v>
      </c>
      <c r="I175">
        <v>590850.93000000005</v>
      </c>
      <c r="J175">
        <v>389324.6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980175.53</v>
      </c>
      <c r="R175">
        <v>278517</v>
      </c>
      <c r="S175">
        <v>0.28415000000000001</v>
      </c>
      <c r="T175" s="1">
        <v>44865</v>
      </c>
      <c r="U175" t="s">
        <v>790</v>
      </c>
    </row>
    <row r="176" spans="1:21" x14ac:dyDescent="0.3">
      <c r="A176">
        <v>2022</v>
      </c>
      <c r="B176" t="s">
        <v>2</v>
      </c>
      <c r="C176" t="s">
        <v>709</v>
      </c>
      <c r="D176" t="s">
        <v>794</v>
      </c>
      <c r="E176" t="s">
        <v>979</v>
      </c>
      <c r="F176" t="s">
        <v>792</v>
      </c>
      <c r="G176" t="s">
        <v>710</v>
      </c>
      <c r="H176" t="s">
        <v>978</v>
      </c>
      <c r="I176">
        <v>1304183.75</v>
      </c>
      <c r="J176">
        <v>518828.2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1823011.95</v>
      </c>
      <c r="R176">
        <v>518009</v>
      </c>
      <c r="S176">
        <v>0.28415000000000001</v>
      </c>
      <c r="T176" s="1">
        <v>44865</v>
      </c>
      <c r="U176" t="s">
        <v>790</v>
      </c>
    </row>
    <row r="177" spans="1:21" x14ac:dyDescent="0.3">
      <c r="A177">
        <v>2022</v>
      </c>
      <c r="B177" t="s">
        <v>2</v>
      </c>
      <c r="C177" t="s">
        <v>709</v>
      </c>
      <c r="D177" t="s">
        <v>794</v>
      </c>
      <c r="E177" t="s">
        <v>977</v>
      </c>
      <c r="F177" t="s">
        <v>792</v>
      </c>
      <c r="G177" t="s">
        <v>710</v>
      </c>
      <c r="H177" t="s">
        <v>976</v>
      </c>
      <c r="I177">
        <v>121802.32</v>
      </c>
      <c r="J177">
        <v>60160.3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181962.62</v>
      </c>
      <c r="R177">
        <v>51705</v>
      </c>
      <c r="S177">
        <v>0.28415000000000001</v>
      </c>
      <c r="T177" s="1">
        <v>44865</v>
      </c>
      <c r="U177" t="s">
        <v>790</v>
      </c>
    </row>
    <row r="178" spans="1:21" x14ac:dyDescent="0.3">
      <c r="A178">
        <v>2022</v>
      </c>
      <c r="B178" t="s">
        <v>2</v>
      </c>
      <c r="C178" t="s">
        <v>709</v>
      </c>
      <c r="D178" t="s">
        <v>794</v>
      </c>
      <c r="E178" t="s">
        <v>967</v>
      </c>
      <c r="F178" t="s">
        <v>792</v>
      </c>
      <c r="G178" t="s">
        <v>710</v>
      </c>
      <c r="H178" t="s">
        <v>966</v>
      </c>
      <c r="I178">
        <v>128338.98</v>
      </c>
      <c r="J178">
        <v>58812.160000000003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187151.14</v>
      </c>
      <c r="R178">
        <v>53179</v>
      </c>
      <c r="S178">
        <v>0.28415000000000001</v>
      </c>
      <c r="T178" s="1">
        <v>44865</v>
      </c>
      <c r="U178" t="s">
        <v>790</v>
      </c>
    </row>
    <row r="179" spans="1:21" x14ac:dyDescent="0.3">
      <c r="A179">
        <v>2022</v>
      </c>
      <c r="B179" t="s">
        <v>2</v>
      </c>
      <c r="C179" t="s">
        <v>709</v>
      </c>
      <c r="D179" t="s">
        <v>794</v>
      </c>
      <c r="E179" t="s">
        <v>965</v>
      </c>
      <c r="F179" t="s">
        <v>792</v>
      </c>
      <c r="G179" t="s">
        <v>710</v>
      </c>
      <c r="H179" t="s">
        <v>950</v>
      </c>
      <c r="I179">
        <v>3825.43</v>
      </c>
      <c r="J179">
        <v>3339.7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7165.13</v>
      </c>
      <c r="R179">
        <v>2036</v>
      </c>
      <c r="S179">
        <v>0.28415000000000001</v>
      </c>
      <c r="T179" s="1">
        <v>44865</v>
      </c>
      <c r="U179" t="s">
        <v>790</v>
      </c>
    </row>
    <row r="180" spans="1:21" x14ac:dyDescent="0.3">
      <c r="A180">
        <v>2022</v>
      </c>
      <c r="B180" t="s">
        <v>2</v>
      </c>
      <c r="C180" t="s">
        <v>709</v>
      </c>
      <c r="D180" t="s">
        <v>794</v>
      </c>
      <c r="E180" t="s">
        <v>963</v>
      </c>
      <c r="F180" t="s">
        <v>792</v>
      </c>
      <c r="G180" t="s">
        <v>710</v>
      </c>
      <c r="H180" t="s">
        <v>950</v>
      </c>
      <c r="I180">
        <v>0</v>
      </c>
      <c r="J180">
        <v>0</v>
      </c>
      <c r="K180">
        <v>52.89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52.89</v>
      </c>
      <c r="R180">
        <v>15</v>
      </c>
      <c r="S180">
        <v>0.28415000000000001</v>
      </c>
      <c r="T180" s="1">
        <v>44865</v>
      </c>
      <c r="U180" t="s">
        <v>790</v>
      </c>
    </row>
    <row r="181" spans="1:21" x14ac:dyDescent="0.3">
      <c r="A181">
        <v>2022</v>
      </c>
      <c r="B181" t="s">
        <v>2</v>
      </c>
      <c r="C181" t="s">
        <v>709</v>
      </c>
      <c r="D181" t="s">
        <v>794</v>
      </c>
      <c r="E181" t="s">
        <v>961</v>
      </c>
      <c r="F181" t="s">
        <v>792</v>
      </c>
      <c r="G181" t="s">
        <v>710</v>
      </c>
      <c r="H181" t="s">
        <v>950</v>
      </c>
      <c r="I181">
        <v>0</v>
      </c>
      <c r="J181">
        <v>0</v>
      </c>
      <c r="K181">
        <v>9816.09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9816.09</v>
      </c>
      <c r="R181">
        <v>2789</v>
      </c>
      <c r="S181">
        <v>0.28415000000000001</v>
      </c>
      <c r="T181" s="1">
        <v>44865</v>
      </c>
      <c r="U181" t="s">
        <v>790</v>
      </c>
    </row>
    <row r="182" spans="1:21" x14ac:dyDescent="0.3">
      <c r="A182">
        <v>2022</v>
      </c>
      <c r="B182" t="s">
        <v>2</v>
      </c>
      <c r="C182" t="s">
        <v>709</v>
      </c>
      <c r="D182" t="s">
        <v>794</v>
      </c>
      <c r="E182" t="s">
        <v>959</v>
      </c>
      <c r="F182" t="s">
        <v>792</v>
      </c>
      <c r="G182" t="s">
        <v>710</v>
      </c>
      <c r="H182" t="s">
        <v>950</v>
      </c>
      <c r="I182">
        <v>67852.12</v>
      </c>
      <c r="J182">
        <v>23576.7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91428.82</v>
      </c>
      <c r="R182">
        <v>25979</v>
      </c>
      <c r="S182">
        <v>0.28415000000000001</v>
      </c>
      <c r="T182" s="1">
        <v>44865</v>
      </c>
      <c r="U182" t="s">
        <v>790</v>
      </c>
    </row>
    <row r="183" spans="1:21" x14ac:dyDescent="0.3">
      <c r="A183">
        <v>2022</v>
      </c>
      <c r="B183" t="s">
        <v>2</v>
      </c>
      <c r="C183" t="s">
        <v>709</v>
      </c>
      <c r="D183" t="s">
        <v>794</v>
      </c>
      <c r="E183" t="s">
        <v>958</v>
      </c>
      <c r="F183" t="s">
        <v>792</v>
      </c>
      <c r="G183" t="s">
        <v>710</v>
      </c>
      <c r="H183" t="s">
        <v>950</v>
      </c>
      <c r="I183">
        <v>158237.73000000001</v>
      </c>
      <c r="J183">
        <v>56213.53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214451.26</v>
      </c>
      <c r="R183">
        <v>60936</v>
      </c>
      <c r="S183">
        <v>0.28415000000000001</v>
      </c>
      <c r="T183" s="1">
        <v>44865</v>
      </c>
      <c r="U183" t="s">
        <v>790</v>
      </c>
    </row>
    <row r="184" spans="1:21" x14ac:dyDescent="0.3">
      <c r="A184">
        <v>2022</v>
      </c>
      <c r="B184" t="s">
        <v>2</v>
      </c>
      <c r="C184" t="s">
        <v>709</v>
      </c>
      <c r="D184" t="s">
        <v>794</v>
      </c>
      <c r="E184" t="s">
        <v>957</v>
      </c>
      <c r="F184" t="s">
        <v>792</v>
      </c>
      <c r="G184" t="s">
        <v>710</v>
      </c>
      <c r="H184" t="s">
        <v>950</v>
      </c>
      <c r="I184">
        <v>140242.38</v>
      </c>
      <c r="J184">
        <v>57181.59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197423.97</v>
      </c>
      <c r="R184">
        <v>56098</v>
      </c>
      <c r="S184">
        <v>0.28415000000000001</v>
      </c>
      <c r="T184" s="1">
        <v>44865</v>
      </c>
      <c r="U184" t="s">
        <v>790</v>
      </c>
    </row>
    <row r="185" spans="1:21" x14ac:dyDescent="0.3">
      <c r="A185">
        <v>2022</v>
      </c>
      <c r="B185" t="s">
        <v>2</v>
      </c>
      <c r="C185" t="s">
        <v>709</v>
      </c>
      <c r="D185" t="s">
        <v>794</v>
      </c>
      <c r="E185" t="s">
        <v>955</v>
      </c>
      <c r="F185" t="s">
        <v>792</v>
      </c>
      <c r="G185" t="s">
        <v>710</v>
      </c>
      <c r="H185" t="s">
        <v>950</v>
      </c>
      <c r="I185">
        <v>34444.449999999997</v>
      </c>
      <c r="J185">
        <v>15829.64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50274.09</v>
      </c>
      <c r="R185">
        <v>14285</v>
      </c>
      <c r="S185">
        <v>0.28415000000000001</v>
      </c>
      <c r="T185" s="1">
        <v>44865</v>
      </c>
      <c r="U185" t="s">
        <v>790</v>
      </c>
    </row>
    <row r="186" spans="1:21" x14ac:dyDescent="0.3">
      <c r="A186">
        <v>2022</v>
      </c>
      <c r="B186" t="s">
        <v>2</v>
      </c>
      <c r="C186" t="s">
        <v>709</v>
      </c>
      <c r="D186" t="s">
        <v>794</v>
      </c>
      <c r="E186" t="s">
        <v>933</v>
      </c>
      <c r="F186" t="s">
        <v>792</v>
      </c>
      <c r="G186" t="s">
        <v>710</v>
      </c>
      <c r="H186" t="s">
        <v>932</v>
      </c>
      <c r="I186">
        <v>67155.05</v>
      </c>
      <c r="J186">
        <v>31170.14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98325.19</v>
      </c>
      <c r="R186">
        <v>27939</v>
      </c>
      <c r="S186">
        <v>0.28415000000000001</v>
      </c>
      <c r="T186" s="1">
        <v>44865</v>
      </c>
      <c r="U186" t="s">
        <v>790</v>
      </c>
    </row>
    <row r="187" spans="1:21" x14ac:dyDescent="0.3">
      <c r="A187">
        <v>2022</v>
      </c>
      <c r="B187" t="s">
        <v>2</v>
      </c>
      <c r="C187" t="s">
        <v>709</v>
      </c>
      <c r="D187" t="s">
        <v>794</v>
      </c>
      <c r="E187" t="s">
        <v>889</v>
      </c>
      <c r="F187" t="s">
        <v>792</v>
      </c>
      <c r="G187" t="s">
        <v>710</v>
      </c>
      <c r="H187" t="s">
        <v>888</v>
      </c>
      <c r="I187">
        <v>450219.64</v>
      </c>
      <c r="J187">
        <v>188540.72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638760.36</v>
      </c>
      <c r="R187">
        <v>181504</v>
      </c>
      <c r="S187">
        <v>0.28415000000000001</v>
      </c>
      <c r="T187" s="1">
        <v>44865</v>
      </c>
      <c r="U187" t="s">
        <v>790</v>
      </c>
    </row>
    <row r="188" spans="1:21" x14ac:dyDescent="0.3">
      <c r="A188">
        <v>2022</v>
      </c>
      <c r="B188" t="s">
        <v>2</v>
      </c>
      <c r="C188" t="s">
        <v>707</v>
      </c>
      <c r="D188" t="s">
        <v>794</v>
      </c>
      <c r="E188" t="s">
        <v>979</v>
      </c>
      <c r="F188" t="s">
        <v>792</v>
      </c>
      <c r="G188" t="s">
        <v>708</v>
      </c>
      <c r="H188" t="s">
        <v>978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0.28415000000000001</v>
      </c>
      <c r="T188" s="1">
        <v>44865</v>
      </c>
      <c r="U188" t="s">
        <v>790</v>
      </c>
    </row>
    <row r="189" spans="1:21" x14ac:dyDescent="0.3">
      <c r="A189">
        <v>2022</v>
      </c>
      <c r="B189" t="s">
        <v>2</v>
      </c>
      <c r="C189" t="s">
        <v>707</v>
      </c>
      <c r="D189" t="s">
        <v>794</v>
      </c>
      <c r="E189" t="s">
        <v>961</v>
      </c>
      <c r="F189" t="s">
        <v>792</v>
      </c>
      <c r="G189" t="s">
        <v>708</v>
      </c>
      <c r="H189" t="s">
        <v>950</v>
      </c>
      <c r="I189">
        <v>0</v>
      </c>
      <c r="J189">
        <v>0</v>
      </c>
      <c r="K189">
        <v>1381.95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1381.95</v>
      </c>
      <c r="R189">
        <v>393</v>
      </c>
      <c r="S189">
        <v>0.28415000000000001</v>
      </c>
      <c r="T189" s="1">
        <v>44865</v>
      </c>
      <c r="U189" t="s">
        <v>790</v>
      </c>
    </row>
    <row r="190" spans="1:21" x14ac:dyDescent="0.3">
      <c r="A190">
        <v>2022</v>
      </c>
      <c r="B190" t="s">
        <v>2</v>
      </c>
      <c r="C190" t="s">
        <v>705</v>
      </c>
      <c r="D190" t="s">
        <v>794</v>
      </c>
      <c r="E190" t="s">
        <v>989</v>
      </c>
      <c r="F190" t="s">
        <v>792</v>
      </c>
      <c r="G190" t="s">
        <v>706</v>
      </c>
      <c r="H190" t="s">
        <v>988</v>
      </c>
      <c r="I190">
        <v>164224.66</v>
      </c>
      <c r="J190">
        <v>116700.35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280925.01</v>
      </c>
      <c r="R190">
        <v>79825</v>
      </c>
      <c r="S190">
        <v>0.28415000000000001</v>
      </c>
      <c r="T190" s="1">
        <v>44865</v>
      </c>
      <c r="U190" t="s">
        <v>790</v>
      </c>
    </row>
    <row r="191" spans="1:21" x14ac:dyDescent="0.3">
      <c r="A191">
        <v>2022</v>
      </c>
      <c r="B191" t="s">
        <v>2</v>
      </c>
      <c r="C191" t="s">
        <v>705</v>
      </c>
      <c r="D191" t="s">
        <v>794</v>
      </c>
      <c r="E191" t="s">
        <v>979</v>
      </c>
      <c r="F191" t="s">
        <v>792</v>
      </c>
      <c r="G191" t="s">
        <v>706</v>
      </c>
      <c r="H191" t="s">
        <v>978</v>
      </c>
      <c r="I191">
        <v>161232.60999999999</v>
      </c>
      <c r="J191">
        <v>115239.31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276471.92</v>
      </c>
      <c r="R191">
        <v>78559</v>
      </c>
      <c r="S191">
        <v>0.28415000000000001</v>
      </c>
      <c r="T191" s="1">
        <v>44865</v>
      </c>
      <c r="U191" t="s">
        <v>790</v>
      </c>
    </row>
    <row r="192" spans="1:21" x14ac:dyDescent="0.3">
      <c r="A192">
        <v>2022</v>
      </c>
      <c r="B192" t="s">
        <v>2</v>
      </c>
      <c r="C192" t="s">
        <v>705</v>
      </c>
      <c r="D192" t="s">
        <v>794</v>
      </c>
      <c r="E192" t="s">
        <v>961</v>
      </c>
      <c r="F192" t="s">
        <v>792</v>
      </c>
      <c r="G192" t="s">
        <v>706</v>
      </c>
      <c r="H192" t="s">
        <v>950</v>
      </c>
      <c r="I192">
        <v>0</v>
      </c>
      <c r="J192">
        <v>0</v>
      </c>
      <c r="K192">
        <v>845.88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845.88</v>
      </c>
      <c r="R192">
        <v>240</v>
      </c>
      <c r="S192">
        <v>0.28415000000000001</v>
      </c>
      <c r="T192" s="1">
        <v>44865</v>
      </c>
      <c r="U192" t="s">
        <v>790</v>
      </c>
    </row>
    <row r="193" spans="1:21" x14ac:dyDescent="0.3">
      <c r="A193">
        <v>2022</v>
      </c>
      <c r="B193" t="s">
        <v>2</v>
      </c>
      <c r="C193" t="s">
        <v>705</v>
      </c>
      <c r="D193" t="s">
        <v>794</v>
      </c>
      <c r="E193" t="s">
        <v>959</v>
      </c>
      <c r="F193" t="s">
        <v>792</v>
      </c>
      <c r="G193" t="s">
        <v>706</v>
      </c>
      <c r="H193" t="s">
        <v>950</v>
      </c>
      <c r="I193">
        <v>12962.4</v>
      </c>
      <c r="J193">
        <v>6654.24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19616.64</v>
      </c>
      <c r="R193">
        <v>5574</v>
      </c>
      <c r="S193">
        <v>0.28415000000000001</v>
      </c>
      <c r="T193" s="1">
        <v>44865</v>
      </c>
      <c r="U193" t="s">
        <v>790</v>
      </c>
    </row>
    <row r="194" spans="1:21" x14ac:dyDescent="0.3">
      <c r="A194">
        <v>2022</v>
      </c>
      <c r="B194" t="s">
        <v>2</v>
      </c>
      <c r="C194" t="s">
        <v>705</v>
      </c>
      <c r="D194" t="s">
        <v>794</v>
      </c>
      <c r="E194" t="s">
        <v>957</v>
      </c>
      <c r="F194" t="s">
        <v>792</v>
      </c>
      <c r="G194" t="s">
        <v>706</v>
      </c>
      <c r="H194" t="s">
        <v>950</v>
      </c>
      <c r="I194">
        <v>55968.75</v>
      </c>
      <c r="J194">
        <v>30055.61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86024.36</v>
      </c>
      <c r="R194">
        <v>24444</v>
      </c>
      <c r="S194">
        <v>0.28415000000000001</v>
      </c>
      <c r="T194" s="1">
        <v>44865</v>
      </c>
      <c r="U194" t="s">
        <v>790</v>
      </c>
    </row>
    <row r="195" spans="1:21" x14ac:dyDescent="0.3">
      <c r="A195">
        <v>2022</v>
      </c>
      <c r="B195" t="s">
        <v>2</v>
      </c>
      <c r="C195" t="s">
        <v>705</v>
      </c>
      <c r="D195" t="s">
        <v>794</v>
      </c>
      <c r="E195" t="s">
        <v>889</v>
      </c>
      <c r="F195" t="s">
        <v>792</v>
      </c>
      <c r="G195" t="s">
        <v>706</v>
      </c>
      <c r="H195" t="s">
        <v>888</v>
      </c>
      <c r="I195">
        <v>45910.239999999998</v>
      </c>
      <c r="J195">
        <v>33210.31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79120.55</v>
      </c>
      <c r="R195">
        <v>22482</v>
      </c>
      <c r="S195">
        <v>0.28415000000000001</v>
      </c>
      <c r="T195" s="1">
        <v>44865</v>
      </c>
      <c r="U195" t="s">
        <v>790</v>
      </c>
    </row>
    <row r="196" spans="1:21" x14ac:dyDescent="0.3">
      <c r="A196">
        <v>2022</v>
      </c>
      <c r="B196" t="s">
        <v>2</v>
      </c>
      <c r="C196" t="s">
        <v>705</v>
      </c>
      <c r="D196" t="s">
        <v>794</v>
      </c>
      <c r="E196" t="s">
        <v>822</v>
      </c>
      <c r="F196" t="s">
        <v>792</v>
      </c>
      <c r="G196" t="s">
        <v>706</v>
      </c>
      <c r="H196" t="s">
        <v>821</v>
      </c>
      <c r="I196">
        <v>15062.65</v>
      </c>
      <c r="J196">
        <v>1250.19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16312.84</v>
      </c>
      <c r="R196">
        <v>4635</v>
      </c>
      <c r="S196">
        <v>0.28415000000000001</v>
      </c>
      <c r="T196" s="1">
        <v>44865</v>
      </c>
      <c r="U196" t="s">
        <v>790</v>
      </c>
    </row>
    <row r="197" spans="1:21" x14ac:dyDescent="0.3">
      <c r="A197">
        <v>2022</v>
      </c>
      <c r="B197" t="s">
        <v>2</v>
      </c>
      <c r="C197" t="s">
        <v>907</v>
      </c>
      <c r="D197" t="s">
        <v>794</v>
      </c>
      <c r="E197" t="s">
        <v>989</v>
      </c>
      <c r="F197" t="s">
        <v>792</v>
      </c>
      <c r="G197" t="s">
        <v>704</v>
      </c>
      <c r="H197" t="s">
        <v>988</v>
      </c>
      <c r="I197">
        <v>166000.57999999999</v>
      </c>
      <c r="J197">
        <v>103157.88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269158.46000000002</v>
      </c>
      <c r="R197">
        <v>76481</v>
      </c>
      <c r="S197">
        <v>0.28415000000000001</v>
      </c>
      <c r="T197" s="1">
        <v>44865</v>
      </c>
      <c r="U197" t="s">
        <v>790</v>
      </c>
    </row>
    <row r="198" spans="1:21" x14ac:dyDescent="0.3">
      <c r="A198">
        <v>2022</v>
      </c>
      <c r="B198" t="s">
        <v>2</v>
      </c>
      <c r="C198" t="s">
        <v>907</v>
      </c>
      <c r="D198" t="s">
        <v>794</v>
      </c>
      <c r="E198" t="s">
        <v>979</v>
      </c>
      <c r="F198" t="s">
        <v>792</v>
      </c>
      <c r="G198" t="s">
        <v>704</v>
      </c>
      <c r="H198" t="s">
        <v>978</v>
      </c>
      <c r="I198">
        <v>141870.67000000001</v>
      </c>
      <c r="J198">
        <v>79284.479999999996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221155.15</v>
      </c>
      <c r="R198">
        <v>62841</v>
      </c>
      <c r="S198">
        <v>0.28415000000000001</v>
      </c>
      <c r="T198" s="1">
        <v>44865</v>
      </c>
      <c r="U198" t="s">
        <v>790</v>
      </c>
    </row>
    <row r="199" spans="1:21" x14ac:dyDescent="0.3">
      <c r="A199">
        <v>2022</v>
      </c>
      <c r="B199" t="s">
        <v>2</v>
      </c>
      <c r="C199" t="s">
        <v>907</v>
      </c>
      <c r="D199" t="s">
        <v>794</v>
      </c>
      <c r="E199" t="s">
        <v>967</v>
      </c>
      <c r="F199" t="s">
        <v>792</v>
      </c>
      <c r="G199" t="s">
        <v>704</v>
      </c>
      <c r="H199" t="s">
        <v>966</v>
      </c>
      <c r="I199">
        <v>49510.57</v>
      </c>
      <c r="J199">
        <v>13772.98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63283.55</v>
      </c>
      <c r="R199">
        <v>17982</v>
      </c>
      <c r="S199">
        <v>0.28415000000000001</v>
      </c>
      <c r="T199" s="1">
        <v>44865</v>
      </c>
      <c r="U199" t="s">
        <v>790</v>
      </c>
    </row>
    <row r="200" spans="1:21" x14ac:dyDescent="0.3">
      <c r="A200">
        <v>2022</v>
      </c>
      <c r="B200" t="s">
        <v>2</v>
      </c>
      <c r="C200" t="s">
        <v>907</v>
      </c>
      <c r="D200" t="s">
        <v>794</v>
      </c>
      <c r="E200" t="s">
        <v>965</v>
      </c>
      <c r="F200" t="s">
        <v>792</v>
      </c>
      <c r="G200" t="s">
        <v>704</v>
      </c>
      <c r="H200" t="s">
        <v>950</v>
      </c>
      <c r="I200">
        <v>10840.2</v>
      </c>
      <c r="J200">
        <v>8321.5499999999993</v>
      </c>
      <c r="K200">
        <v>3167.61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22329.360000000001</v>
      </c>
      <c r="R200">
        <v>6345</v>
      </c>
      <c r="S200">
        <v>0.28415000000000001</v>
      </c>
      <c r="T200" s="1">
        <v>44865</v>
      </c>
      <c r="U200" t="s">
        <v>790</v>
      </c>
    </row>
    <row r="201" spans="1:21" x14ac:dyDescent="0.3">
      <c r="A201">
        <v>2022</v>
      </c>
      <c r="B201" t="s">
        <v>2</v>
      </c>
      <c r="C201" t="s">
        <v>907</v>
      </c>
      <c r="D201" t="s">
        <v>794</v>
      </c>
      <c r="E201" t="s">
        <v>959</v>
      </c>
      <c r="F201" t="s">
        <v>792</v>
      </c>
      <c r="G201" t="s">
        <v>704</v>
      </c>
      <c r="H201" t="s">
        <v>950</v>
      </c>
      <c r="I201">
        <v>15250</v>
      </c>
      <c r="J201">
        <v>5314.56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20564.560000000001</v>
      </c>
      <c r="R201">
        <v>5843</v>
      </c>
      <c r="S201">
        <v>0.28415000000000001</v>
      </c>
      <c r="T201" s="1">
        <v>44865</v>
      </c>
      <c r="U201" t="s">
        <v>790</v>
      </c>
    </row>
    <row r="202" spans="1:21" x14ac:dyDescent="0.3">
      <c r="A202">
        <v>2022</v>
      </c>
      <c r="B202" t="s">
        <v>2</v>
      </c>
      <c r="C202" t="s">
        <v>907</v>
      </c>
      <c r="D202" t="s">
        <v>794</v>
      </c>
      <c r="E202" t="s">
        <v>957</v>
      </c>
      <c r="F202" t="s">
        <v>792</v>
      </c>
      <c r="G202" t="s">
        <v>704</v>
      </c>
      <c r="H202" t="s">
        <v>950</v>
      </c>
      <c r="I202">
        <v>22393.919999999998</v>
      </c>
      <c r="J202">
        <v>6228.97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28622.89</v>
      </c>
      <c r="R202">
        <v>8133</v>
      </c>
      <c r="S202">
        <v>0.28415000000000001</v>
      </c>
      <c r="T202" s="1">
        <v>44865</v>
      </c>
      <c r="U202" t="s">
        <v>790</v>
      </c>
    </row>
    <row r="203" spans="1:21" x14ac:dyDescent="0.3">
      <c r="A203">
        <v>2022</v>
      </c>
      <c r="B203" t="s">
        <v>2</v>
      </c>
      <c r="C203" t="s">
        <v>907</v>
      </c>
      <c r="D203" t="s">
        <v>794</v>
      </c>
      <c r="E203" t="s">
        <v>933</v>
      </c>
      <c r="F203" t="s">
        <v>792</v>
      </c>
      <c r="G203" t="s">
        <v>704</v>
      </c>
      <c r="H203" t="s">
        <v>932</v>
      </c>
      <c r="I203">
        <v>0</v>
      </c>
      <c r="J203">
        <v>0</v>
      </c>
      <c r="K203">
        <v>22331.25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22331.25</v>
      </c>
      <c r="R203">
        <v>6345</v>
      </c>
      <c r="S203">
        <v>0.28415000000000001</v>
      </c>
      <c r="T203" s="1">
        <v>44865</v>
      </c>
      <c r="U203" t="s">
        <v>790</v>
      </c>
    </row>
    <row r="204" spans="1:21" x14ac:dyDescent="0.3">
      <c r="A204">
        <v>2022</v>
      </c>
      <c r="B204" t="s">
        <v>2</v>
      </c>
      <c r="C204" t="s">
        <v>907</v>
      </c>
      <c r="D204" t="s">
        <v>794</v>
      </c>
      <c r="E204" t="s">
        <v>889</v>
      </c>
      <c r="F204" t="s">
        <v>792</v>
      </c>
      <c r="G204" t="s">
        <v>704</v>
      </c>
      <c r="H204" t="s">
        <v>888</v>
      </c>
      <c r="I204">
        <v>82813.34</v>
      </c>
      <c r="J204">
        <v>32135.54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114948.88</v>
      </c>
      <c r="R204">
        <v>32663</v>
      </c>
      <c r="S204">
        <v>0.28415000000000001</v>
      </c>
      <c r="T204" s="1">
        <v>44865</v>
      </c>
      <c r="U204" t="s">
        <v>790</v>
      </c>
    </row>
    <row r="205" spans="1:21" x14ac:dyDescent="0.3">
      <c r="A205">
        <v>2022</v>
      </c>
      <c r="B205" t="s">
        <v>2</v>
      </c>
      <c r="C205" t="s">
        <v>815</v>
      </c>
      <c r="D205" t="s">
        <v>794</v>
      </c>
      <c r="E205" t="s">
        <v>989</v>
      </c>
      <c r="F205" t="s">
        <v>792</v>
      </c>
      <c r="G205" t="s">
        <v>703</v>
      </c>
      <c r="H205" t="s">
        <v>988</v>
      </c>
      <c r="I205">
        <v>657681.36</v>
      </c>
      <c r="J205">
        <v>149569.21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807250.57</v>
      </c>
      <c r="R205">
        <v>229380</v>
      </c>
      <c r="S205">
        <v>0.28415000000000001</v>
      </c>
      <c r="T205" s="1">
        <v>44865</v>
      </c>
      <c r="U205" t="s">
        <v>790</v>
      </c>
    </row>
    <row r="206" spans="1:21" x14ac:dyDescent="0.3">
      <c r="A206">
        <v>2022</v>
      </c>
      <c r="B206" t="s">
        <v>2</v>
      </c>
      <c r="C206" t="s">
        <v>815</v>
      </c>
      <c r="D206" t="s">
        <v>794</v>
      </c>
      <c r="E206" t="s">
        <v>979</v>
      </c>
      <c r="F206" t="s">
        <v>792</v>
      </c>
      <c r="G206" t="s">
        <v>703</v>
      </c>
      <c r="H206" t="s">
        <v>978</v>
      </c>
      <c r="I206">
        <v>786052.56</v>
      </c>
      <c r="J206">
        <v>354594.08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1140646.6399999999</v>
      </c>
      <c r="R206">
        <v>324115</v>
      </c>
      <c r="S206">
        <v>0.28415000000000001</v>
      </c>
      <c r="T206" s="1">
        <v>44865</v>
      </c>
      <c r="U206" t="s">
        <v>790</v>
      </c>
    </row>
    <row r="207" spans="1:21" x14ac:dyDescent="0.3">
      <c r="A207">
        <v>2022</v>
      </c>
      <c r="B207" t="s">
        <v>2</v>
      </c>
      <c r="C207" t="s">
        <v>815</v>
      </c>
      <c r="D207" t="s">
        <v>794</v>
      </c>
      <c r="E207" t="s">
        <v>977</v>
      </c>
      <c r="F207" t="s">
        <v>792</v>
      </c>
      <c r="G207" t="s">
        <v>703</v>
      </c>
      <c r="H207" t="s">
        <v>976</v>
      </c>
      <c r="I207">
        <v>51350</v>
      </c>
      <c r="J207">
        <v>10782.71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62132.71</v>
      </c>
      <c r="R207">
        <v>17655</v>
      </c>
      <c r="S207">
        <v>0.28415000000000001</v>
      </c>
      <c r="T207" s="1">
        <v>44865</v>
      </c>
      <c r="U207" t="s">
        <v>790</v>
      </c>
    </row>
    <row r="208" spans="1:21" x14ac:dyDescent="0.3">
      <c r="A208">
        <v>2022</v>
      </c>
      <c r="B208" t="s">
        <v>2</v>
      </c>
      <c r="C208" t="s">
        <v>815</v>
      </c>
      <c r="D208" t="s">
        <v>794</v>
      </c>
      <c r="E208" t="s">
        <v>967</v>
      </c>
      <c r="F208" t="s">
        <v>792</v>
      </c>
      <c r="G208" t="s">
        <v>703</v>
      </c>
      <c r="H208" t="s">
        <v>966</v>
      </c>
      <c r="I208">
        <v>103000.08</v>
      </c>
      <c r="J208">
        <v>44234.35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147234.43</v>
      </c>
      <c r="R208">
        <v>41837</v>
      </c>
      <c r="S208">
        <v>0.28415000000000001</v>
      </c>
      <c r="T208" s="1">
        <v>44865</v>
      </c>
      <c r="U208" t="s">
        <v>790</v>
      </c>
    </row>
    <row r="209" spans="1:21" x14ac:dyDescent="0.3">
      <c r="A209">
        <v>2022</v>
      </c>
      <c r="B209" t="s">
        <v>2</v>
      </c>
      <c r="C209" t="s">
        <v>815</v>
      </c>
      <c r="D209" t="s">
        <v>794</v>
      </c>
      <c r="E209" t="s">
        <v>965</v>
      </c>
      <c r="F209" t="s">
        <v>792</v>
      </c>
      <c r="G209" t="s">
        <v>703</v>
      </c>
      <c r="H209" t="s">
        <v>950</v>
      </c>
      <c r="I209">
        <v>49968.45</v>
      </c>
      <c r="J209">
        <v>5231.37</v>
      </c>
      <c r="K209">
        <v>26135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81334.820000000007</v>
      </c>
      <c r="R209">
        <v>23111</v>
      </c>
      <c r="S209">
        <v>0.28415000000000001</v>
      </c>
      <c r="T209" s="1">
        <v>44865</v>
      </c>
      <c r="U209" t="s">
        <v>790</v>
      </c>
    </row>
    <row r="210" spans="1:21" x14ac:dyDescent="0.3">
      <c r="A210">
        <v>2022</v>
      </c>
      <c r="B210" t="s">
        <v>2</v>
      </c>
      <c r="C210" t="s">
        <v>815</v>
      </c>
      <c r="D210" t="s">
        <v>794</v>
      </c>
      <c r="E210" t="s">
        <v>963</v>
      </c>
      <c r="F210" t="s">
        <v>792</v>
      </c>
      <c r="G210" t="s">
        <v>703</v>
      </c>
      <c r="H210" t="s">
        <v>950</v>
      </c>
      <c r="I210">
        <v>0</v>
      </c>
      <c r="J210">
        <v>0</v>
      </c>
      <c r="K210">
        <v>2217.0700000000002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2217.0700000000002</v>
      </c>
      <c r="R210">
        <v>630</v>
      </c>
      <c r="S210">
        <v>0.28415000000000001</v>
      </c>
      <c r="T210" s="1">
        <v>44865</v>
      </c>
      <c r="U210" t="s">
        <v>790</v>
      </c>
    </row>
    <row r="211" spans="1:21" x14ac:dyDescent="0.3">
      <c r="A211">
        <v>2022</v>
      </c>
      <c r="B211" t="s">
        <v>2</v>
      </c>
      <c r="C211" t="s">
        <v>815</v>
      </c>
      <c r="D211" t="s">
        <v>794</v>
      </c>
      <c r="E211" t="s">
        <v>960</v>
      </c>
      <c r="F211" t="s">
        <v>792</v>
      </c>
      <c r="G211" t="s">
        <v>703</v>
      </c>
      <c r="H211" t="s">
        <v>950</v>
      </c>
      <c r="I211">
        <v>0</v>
      </c>
      <c r="J211">
        <v>0</v>
      </c>
      <c r="K211">
        <v>7224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7224</v>
      </c>
      <c r="R211">
        <v>2053</v>
      </c>
      <c r="S211">
        <v>0.28415000000000001</v>
      </c>
      <c r="T211" s="1">
        <v>44865</v>
      </c>
      <c r="U211" t="s">
        <v>790</v>
      </c>
    </row>
    <row r="212" spans="1:21" x14ac:dyDescent="0.3">
      <c r="A212">
        <v>2022</v>
      </c>
      <c r="B212" t="s">
        <v>2</v>
      </c>
      <c r="C212" t="s">
        <v>815</v>
      </c>
      <c r="D212" t="s">
        <v>794</v>
      </c>
      <c r="E212" t="s">
        <v>959</v>
      </c>
      <c r="F212" t="s">
        <v>792</v>
      </c>
      <c r="G212" t="s">
        <v>703</v>
      </c>
      <c r="H212" t="s">
        <v>950</v>
      </c>
      <c r="I212">
        <v>23993.38</v>
      </c>
      <c r="J212">
        <v>7913.67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31907.05</v>
      </c>
      <c r="R212">
        <v>9066</v>
      </c>
      <c r="S212">
        <v>0.28415000000000001</v>
      </c>
      <c r="T212" s="1">
        <v>44865</v>
      </c>
      <c r="U212" t="s">
        <v>790</v>
      </c>
    </row>
    <row r="213" spans="1:21" x14ac:dyDescent="0.3">
      <c r="A213">
        <v>2022</v>
      </c>
      <c r="B213" t="s">
        <v>2</v>
      </c>
      <c r="C213" t="s">
        <v>815</v>
      </c>
      <c r="D213" t="s">
        <v>794</v>
      </c>
      <c r="E213" t="s">
        <v>957</v>
      </c>
      <c r="F213" t="s">
        <v>792</v>
      </c>
      <c r="G213" t="s">
        <v>703</v>
      </c>
      <c r="H213" t="s">
        <v>950</v>
      </c>
      <c r="I213">
        <v>101462.68</v>
      </c>
      <c r="J213">
        <v>46975.95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148438.63</v>
      </c>
      <c r="R213">
        <v>42179</v>
      </c>
      <c r="S213">
        <v>0.28415000000000001</v>
      </c>
      <c r="T213" s="1">
        <v>44865</v>
      </c>
      <c r="U213" t="s">
        <v>790</v>
      </c>
    </row>
    <row r="214" spans="1:21" x14ac:dyDescent="0.3">
      <c r="A214">
        <v>2022</v>
      </c>
      <c r="B214" t="s">
        <v>2</v>
      </c>
      <c r="C214" t="s">
        <v>815</v>
      </c>
      <c r="D214" t="s">
        <v>794</v>
      </c>
      <c r="E214" t="s">
        <v>933</v>
      </c>
      <c r="F214" t="s">
        <v>792</v>
      </c>
      <c r="G214" t="s">
        <v>703</v>
      </c>
      <c r="H214" t="s">
        <v>932</v>
      </c>
      <c r="I214">
        <v>101248.58</v>
      </c>
      <c r="J214">
        <v>40570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141818.57999999999</v>
      </c>
      <c r="R214">
        <v>40298</v>
      </c>
      <c r="S214">
        <v>0.28415000000000001</v>
      </c>
      <c r="T214" s="1">
        <v>44865</v>
      </c>
      <c r="U214" t="s">
        <v>790</v>
      </c>
    </row>
    <row r="215" spans="1:21" x14ac:dyDescent="0.3">
      <c r="A215">
        <v>2022</v>
      </c>
      <c r="B215" t="s">
        <v>2</v>
      </c>
      <c r="C215" t="s">
        <v>815</v>
      </c>
      <c r="D215" t="s">
        <v>795</v>
      </c>
      <c r="E215" t="s">
        <v>924</v>
      </c>
      <c r="F215" t="s">
        <v>792</v>
      </c>
      <c r="G215" t="s">
        <v>703</v>
      </c>
      <c r="H215" t="s">
        <v>923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-15963.18</v>
      </c>
      <c r="Q215">
        <v>-15963.18</v>
      </c>
      <c r="R215">
        <v>-4536</v>
      </c>
      <c r="S215">
        <v>0.28415000000000001</v>
      </c>
      <c r="T215" s="1">
        <v>44865</v>
      </c>
      <c r="U215" t="s">
        <v>790</v>
      </c>
    </row>
    <row r="216" spans="1:21" x14ac:dyDescent="0.3">
      <c r="A216">
        <v>2022</v>
      </c>
      <c r="B216" t="s">
        <v>2</v>
      </c>
      <c r="C216" t="s">
        <v>815</v>
      </c>
      <c r="D216" t="s">
        <v>794</v>
      </c>
      <c r="E216" t="s">
        <v>924</v>
      </c>
      <c r="F216" t="s">
        <v>792</v>
      </c>
      <c r="G216" t="s">
        <v>703</v>
      </c>
      <c r="H216" t="s">
        <v>923</v>
      </c>
      <c r="I216">
        <v>62349.919999999998</v>
      </c>
      <c r="J216">
        <v>12438.47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74788.39</v>
      </c>
      <c r="R216">
        <v>21251</v>
      </c>
      <c r="S216">
        <v>0.28415000000000001</v>
      </c>
      <c r="T216" s="1">
        <v>44865</v>
      </c>
      <c r="U216" t="s">
        <v>790</v>
      </c>
    </row>
    <row r="217" spans="1:21" x14ac:dyDescent="0.3">
      <c r="A217">
        <v>2022</v>
      </c>
      <c r="B217" t="s">
        <v>2</v>
      </c>
      <c r="C217" t="s">
        <v>815</v>
      </c>
      <c r="D217" t="s">
        <v>794</v>
      </c>
      <c r="E217" t="s">
        <v>889</v>
      </c>
      <c r="F217" t="s">
        <v>792</v>
      </c>
      <c r="G217" t="s">
        <v>703</v>
      </c>
      <c r="H217" t="s">
        <v>888</v>
      </c>
      <c r="I217">
        <v>240836.83</v>
      </c>
      <c r="J217">
        <v>96747.02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337583.85</v>
      </c>
      <c r="R217">
        <v>95924</v>
      </c>
      <c r="S217">
        <v>0.28415000000000001</v>
      </c>
      <c r="T217" s="1">
        <v>44865</v>
      </c>
      <c r="U217" t="s">
        <v>790</v>
      </c>
    </row>
    <row r="218" spans="1:21" x14ac:dyDescent="0.3">
      <c r="A218">
        <v>2022</v>
      </c>
      <c r="B218" t="s">
        <v>2</v>
      </c>
      <c r="C218" t="s">
        <v>815</v>
      </c>
      <c r="D218" t="s">
        <v>794</v>
      </c>
      <c r="E218" t="s">
        <v>822</v>
      </c>
      <c r="F218" t="s">
        <v>792</v>
      </c>
      <c r="G218" t="s">
        <v>703</v>
      </c>
      <c r="H218" t="s">
        <v>821</v>
      </c>
      <c r="I218">
        <v>39776.76</v>
      </c>
      <c r="J218">
        <v>4509.71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44286.47</v>
      </c>
      <c r="R218">
        <v>12584</v>
      </c>
      <c r="S218">
        <v>0.28415000000000001</v>
      </c>
      <c r="T218" s="1">
        <v>44865</v>
      </c>
      <c r="U218" t="s">
        <v>790</v>
      </c>
    </row>
    <row r="219" spans="1:21" x14ac:dyDescent="0.3">
      <c r="A219">
        <v>2022</v>
      </c>
      <c r="B219" t="s">
        <v>2</v>
      </c>
      <c r="C219" t="s">
        <v>815</v>
      </c>
      <c r="D219" t="s">
        <v>794</v>
      </c>
      <c r="E219" t="s">
        <v>812</v>
      </c>
      <c r="F219" t="s">
        <v>792</v>
      </c>
      <c r="G219" t="s">
        <v>703</v>
      </c>
      <c r="H219" t="s">
        <v>810</v>
      </c>
      <c r="I219">
        <v>0</v>
      </c>
      <c r="J219">
        <v>0</v>
      </c>
      <c r="K219">
        <v>1519.96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1519.96</v>
      </c>
      <c r="R219">
        <v>432</v>
      </c>
      <c r="S219">
        <v>0.28415000000000001</v>
      </c>
      <c r="T219" s="1">
        <v>44865</v>
      </c>
      <c r="U219" t="s">
        <v>790</v>
      </c>
    </row>
    <row r="220" spans="1:21" x14ac:dyDescent="0.3">
      <c r="A220">
        <v>2022</v>
      </c>
      <c r="B220" t="s">
        <v>2</v>
      </c>
      <c r="C220" t="s">
        <v>860</v>
      </c>
      <c r="D220" t="s">
        <v>794</v>
      </c>
      <c r="E220" t="s">
        <v>989</v>
      </c>
      <c r="F220" t="s">
        <v>792</v>
      </c>
      <c r="G220" t="s">
        <v>702</v>
      </c>
      <c r="H220" t="s">
        <v>988</v>
      </c>
      <c r="I220">
        <v>188669.67</v>
      </c>
      <c r="J220">
        <v>105719.17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294388.84000000003</v>
      </c>
      <c r="R220">
        <v>83651</v>
      </c>
      <c r="S220">
        <v>0.28415000000000001</v>
      </c>
      <c r="T220" s="1">
        <v>44865</v>
      </c>
      <c r="U220" t="s">
        <v>790</v>
      </c>
    </row>
    <row r="221" spans="1:21" x14ac:dyDescent="0.3">
      <c r="A221">
        <v>2022</v>
      </c>
      <c r="B221" t="s">
        <v>2</v>
      </c>
      <c r="C221" t="s">
        <v>860</v>
      </c>
      <c r="D221" t="s">
        <v>794</v>
      </c>
      <c r="E221" t="s">
        <v>979</v>
      </c>
      <c r="F221" t="s">
        <v>792</v>
      </c>
      <c r="G221" t="s">
        <v>702</v>
      </c>
      <c r="H221" t="s">
        <v>978</v>
      </c>
      <c r="I221">
        <v>280369.73</v>
      </c>
      <c r="J221">
        <v>95033.42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375403.15</v>
      </c>
      <c r="R221">
        <v>106671</v>
      </c>
      <c r="S221">
        <v>0.28415000000000001</v>
      </c>
      <c r="T221" s="1">
        <v>44865</v>
      </c>
      <c r="U221" t="s">
        <v>790</v>
      </c>
    </row>
    <row r="222" spans="1:21" x14ac:dyDescent="0.3">
      <c r="A222">
        <v>2022</v>
      </c>
      <c r="B222" t="s">
        <v>2</v>
      </c>
      <c r="C222" t="s">
        <v>860</v>
      </c>
      <c r="D222" t="s">
        <v>794</v>
      </c>
      <c r="E222" t="s">
        <v>977</v>
      </c>
      <c r="F222" t="s">
        <v>792</v>
      </c>
      <c r="G222" t="s">
        <v>702</v>
      </c>
      <c r="H222" t="s">
        <v>976</v>
      </c>
      <c r="I222">
        <v>45068.83</v>
      </c>
      <c r="J222">
        <v>7090.32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52159.15</v>
      </c>
      <c r="R222">
        <v>14821</v>
      </c>
      <c r="S222">
        <v>0.28415000000000001</v>
      </c>
      <c r="T222" s="1">
        <v>44865</v>
      </c>
      <c r="U222" t="s">
        <v>790</v>
      </c>
    </row>
    <row r="223" spans="1:21" x14ac:dyDescent="0.3">
      <c r="A223">
        <v>2022</v>
      </c>
      <c r="B223" t="s">
        <v>2</v>
      </c>
      <c r="C223" t="s">
        <v>860</v>
      </c>
      <c r="D223" t="s">
        <v>794</v>
      </c>
      <c r="E223" t="s">
        <v>965</v>
      </c>
      <c r="F223" t="s">
        <v>792</v>
      </c>
      <c r="G223" t="s">
        <v>702</v>
      </c>
      <c r="H223" t="s">
        <v>950</v>
      </c>
      <c r="I223">
        <v>65812.92</v>
      </c>
      <c r="J223">
        <v>7875.82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73688.740000000005</v>
      </c>
      <c r="R223">
        <v>20939</v>
      </c>
      <c r="S223">
        <v>0.28415000000000001</v>
      </c>
      <c r="T223" s="1">
        <v>44865</v>
      </c>
      <c r="U223" t="s">
        <v>790</v>
      </c>
    </row>
    <row r="224" spans="1:21" x14ac:dyDescent="0.3">
      <c r="A224">
        <v>2022</v>
      </c>
      <c r="B224" t="s">
        <v>2</v>
      </c>
      <c r="C224" t="s">
        <v>860</v>
      </c>
      <c r="D224" t="s">
        <v>794</v>
      </c>
      <c r="E224" t="s">
        <v>959</v>
      </c>
      <c r="F224" t="s">
        <v>792</v>
      </c>
      <c r="G224" t="s">
        <v>702</v>
      </c>
      <c r="H224" t="s">
        <v>950</v>
      </c>
      <c r="I224">
        <v>11187.55</v>
      </c>
      <c r="J224">
        <v>2844.06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14031.61</v>
      </c>
      <c r="R224">
        <v>3987</v>
      </c>
      <c r="S224">
        <v>0.28415000000000001</v>
      </c>
      <c r="T224" s="1">
        <v>44865</v>
      </c>
      <c r="U224" t="s">
        <v>790</v>
      </c>
    </row>
    <row r="225" spans="1:21" x14ac:dyDescent="0.3">
      <c r="A225">
        <v>2022</v>
      </c>
      <c r="B225" t="s">
        <v>2</v>
      </c>
      <c r="C225" t="s">
        <v>860</v>
      </c>
      <c r="D225" t="s">
        <v>794</v>
      </c>
      <c r="E225" t="s">
        <v>957</v>
      </c>
      <c r="F225" t="s">
        <v>792</v>
      </c>
      <c r="G225" t="s">
        <v>702</v>
      </c>
      <c r="H225" t="s">
        <v>950</v>
      </c>
      <c r="I225">
        <v>51534.15</v>
      </c>
      <c r="J225">
        <v>17041.27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68575.42</v>
      </c>
      <c r="R225">
        <v>19486</v>
      </c>
      <c r="S225">
        <v>0.28415000000000001</v>
      </c>
      <c r="T225" s="1">
        <v>44865</v>
      </c>
      <c r="U225" t="s">
        <v>790</v>
      </c>
    </row>
    <row r="226" spans="1:21" x14ac:dyDescent="0.3">
      <c r="A226">
        <v>2022</v>
      </c>
      <c r="B226" t="s">
        <v>2</v>
      </c>
      <c r="C226" t="s">
        <v>860</v>
      </c>
      <c r="D226" t="s">
        <v>794</v>
      </c>
      <c r="E226" t="s">
        <v>955</v>
      </c>
      <c r="F226" t="s">
        <v>792</v>
      </c>
      <c r="G226" t="s">
        <v>702</v>
      </c>
      <c r="H226" t="s">
        <v>950</v>
      </c>
      <c r="I226">
        <v>13820.16</v>
      </c>
      <c r="J226">
        <v>8665.65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22485.81</v>
      </c>
      <c r="R226">
        <v>6389</v>
      </c>
      <c r="S226">
        <v>0.28415000000000001</v>
      </c>
      <c r="T226" s="1">
        <v>44865</v>
      </c>
      <c r="U226" t="s">
        <v>790</v>
      </c>
    </row>
    <row r="227" spans="1:21" x14ac:dyDescent="0.3">
      <c r="A227">
        <v>2022</v>
      </c>
      <c r="B227" t="s">
        <v>2</v>
      </c>
      <c r="C227" t="s">
        <v>860</v>
      </c>
      <c r="D227" t="s">
        <v>794</v>
      </c>
      <c r="E227" t="s">
        <v>889</v>
      </c>
      <c r="F227" t="s">
        <v>792</v>
      </c>
      <c r="G227" t="s">
        <v>702</v>
      </c>
      <c r="H227" t="s">
        <v>888</v>
      </c>
      <c r="I227">
        <v>41924.629999999997</v>
      </c>
      <c r="J227">
        <v>3207.31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45131.94</v>
      </c>
      <c r="R227">
        <v>12824</v>
      </c>
      <c r="S227">
        <v>0.28415000000000001</v>
      </c>
      <c r="T227" s="1">
        <v>44865</v>
      </c>
      <c r="U227" t="s">
        <v>790</v>
      </c>
    </row>
    <row r="228" spans="1:21" x14ac:dyDescent="0.3">
      <c r="A228">
        <v>2022</v>
      </c>
      <c r="B228" t="s">
        <v>2</v>
      </c>
      <c r="C228" t="s">
        <v>860</v>
      </c>
      <c r="D228" t="s">
        <v>794</v>
      </c>
      <c r="E228" t="s">
        <v>878</v>
      </c>
      <c r="F228" t="s">
        <v>792</v>
      </c>
      <c r="G228" t="s">
        <v>702</v>
      </c>
      <c r="H228" t="s">
        <v>877</v>
      </c>
      <c r="I228">
        <v>4602.7</v>
      </c>
      <c r="J228">
        <v>2872.78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7475.48</v>
      </c>
      <c r="R228">
        <v>2124</v>
      </c>
      <c r="S228">
        <v>0.28415000000000001</v>
      </c>
      <c r="T228" s="1">
        <v>44865</v>
      </c>
      <c r="U228" t="s">
        <v>790</v>
      </c>
    </row>
    <row r="229" spans="1:21" x14ac:dyDescent="0.3">
      <c r="A229">
        <v>2022</v>
      </c>
      <c r="B229" t="s">
        <v>2</v>
      </c>
      <c r="C229" t="s">
        <v>860</v>
      </c>
      <c r="D229" t="s">
        <v>794</v>
      </c>
      <c r="E229" t="s">
        <v>822</v>
      </c>
      <c r="F229" t="s">
        <v>792</v>
      </c>
      <c r="G229" t="s">
        <v>702</v>
      </c>
      <c r="H229" t="s">
        <v>821</v>
      </c>
      <c r="I229">
        <v>6121.35</v>
      </c>
      <c r="J229">
        <v>675.11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6796.46</v>
      </c>
      <c r="R229">
        <v>1931</v>
      </c>
      <c r="S229">
        <v>0.28415000000000001</v>
      </c>
      <c r="T229" s="1">
        <v>44865</v>
      </c>
      <c r="U229" t="s">
        <v>790</v>
      </c>
    </row>
    <row r="230" spans="1:21" x14ac:dyDescent="0.3">
      <c r="A230">
        <v>2022</v>
      </c>
      <c r="B230" t="s">
        <v>2</v>
      </c>
      <c r="C230" t="s">
        <v>870</v>
      </c>
      <c r="D230" t="s">
        <v>794</v>
      </c>
      <c r="E230" t="s">
        <v>989</v>
      </c>
      <c r="F230" t="s">
        <v>792</v>
      </c>
      <c r="G230" t="s">
        <v>701</v>
      </c>
      <c r="H230" t="s">
        <v>988</v>
      </c>
      <c r="I230">
        <v>814683.83</v>
      </c>
      <c r="J230">
        <v>249857.13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1064540.96</v>
      </c>
      <c r="R230">
        <v>302489</v>
      </c>
      <c r="S230">
        <v>0.28415000000000001</v>
      </c>
      <c r="T230" s="1">
        <v>44865</v>
      </c>
      <c r="U230" t="s">
        <v>790</v>
      </c>
    </row>
    <row r="231" spans="1:21" x14ac:dyDescent="0.3">
      <c r="A231">
        <v>2022</v>
      </c>
      <c r="B231" t="s">
        <v>2</v>
      </c>
      <c r="C231" t="s">
        <v>870</v>
      </c>
      <c r="D231" t="s">
        <v>794</v>
      </c>
      <c r="E231" t="s">
        <v>979</v>
      </c>
      <c r="F231" t="s">
        <v>792</v>
      </c>
      <c r="G231" t="s">
        <v>701</v>
      </c>
      <c r="H231" t="s">
        <v>978</v>
      </c>
      <c r="I231">
        <v>1513981.1</v>
      </c>
      <c r="J231">
        <v>557345.44999999995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2071326.55</v>
      </c>
      <c r="R231">
        <v>588567</v>
      </c>
      <c r="S231">
        <v>0.28415000000000001</v>
      </c>
      <c r="T231" s="1">
        <v>44865</v>
      </c>
      <c r="U231" t="s">
        <v>790</v>
      </c>
    </row>
    <row r="232" spans="1:21" x14ac:dyDescent="0.3">
      <c r="A232">
        <v>2022</v>
      </c>
      <c r="B232" t="s">
        <v>2</v>
      </c>
      <c r="C232" t="s">
        <v>870</v>
      </c>
      <c r="D232" t="s">
        <v>794</v>
      </c>
      <c r="E232" t="s">
        <v>977</v>
      </c>
      <c r="F232" t="s">
        <v>792</v>
      </c>
      <c r="G232" t="s">
        <v>701</v>
      </c>
      <c r="H232" t="s">
        <v>976</v>
      </c>
      <c r="I232">
        <v>157559.94</v>
      </c>
      <c r="J232">
        <v>76697.210000000006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234257.15</v>
      </c>
      <c r="R232">
        <v>66564</v>
      </c>
      <c r="S232">
        <v>0.28415000000000001</v>
      </c>
      <c r="T232" s="1">
        <v>44865</v>
      </c>
      <c r="U232" t="s">
        <v>790</v>
      </c>
    </row>
    <row r="233" spans="1:21" x14ac:dyDescent="0.3">
      <c r="A233">
        <v>2022</v>
      </c>
      <c r="B233" t="s">
        <v>2</v>
      </c>
      <c r="C233" t="s">
        <v>870</v>
      </c>
      <c r="D233" t="s">
        <v>794</v>
      </c>
      <c r="E233" t="s">
        <v>967</v>
      </c>
      <c r="F233" t="s">
        <v>792</v>
      </c>
      <c r="G233" t="s">
        <v>701</v>
      </c>
      <c r="H233" t="s">
        <v>966</v>
      </c>
      <c r="I233">
        <v>120571</v>
      </c>
      <c r="J233">
        <v>37791.870000000003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158362.87</v>
      </c>
      <c r="R233">
        <v>44999</v>
      </c>
      <c r="S233">
        <v>0.28415000000000001</v>
      </c>
      <c r="T233" s="1">
        <v>44865</v>
      </c>
      <c r="U233" t="s">
        <v>790</v>
      </c>
    </row>
    <row r="234" spans="1:21" x14ac:dyDescent="0.3">
      <c r="A234">
        <v>2022</v>
      </c>
      <c r="B234" t="s">
        <v>2</v>
      </c>
      <c r="C234" t="s">
        <v>870</v>
      </c>
      <c r="D234" t="s">
        <v>794</v>
      </c>
      <c r="E234" t="s">
        <v>961</v>
      </c>
      <c r="F234" t="s">
        <v>792</v>
      </c>
      <c r="G234" t="s">
        <v>701</v>
      </c>
      <c r="H234" t="s">
        <v>950</v>
      </c>
      <c r="I234">
        <v>0</v>
      </c>
      <c r="J234">
        <v>0</v>
      </c>
      <c r="K234">
        <v>431169.16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431169.16</v>
      </c>
      <c r="R234">
        <v>122517</v>
      </c>
      <c r="S234">
        <v>0.28415000000000001</v>
      </c>
      <c r="T234" s="1">
        <v>44865</v>
      </c>
      <c r="U234" t="s">
        <v>790</v>
      </c>
    </row>
    <row r="235" spans="1:21" x14ac:dyDescent="0.3">
      <c r="A235">
        <v>2022</v>
      </c>
      <c r="B235" t="s">
        <v>2</v>
      </c>
      <c r="C235" t="s">
        <v>870</v>
      </c>
      <c r="D235" t="s">
        <v>794</v>
      </c>
      <c r="E235" t="s">
        <v>959</v>
      </c>
      <c r="F235" t="s">
        <v>792</v>
      </c>
      <c r="G235" t="s">
        <v>701</v>
      </c>
      <c r="H235" t="s">
        <v>950</v>
      </c>
      <c r="I235">
        <v>50139.58</v>
      </c>
      <c r="J235">
        <v>20903.12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71042.7</v>
      </c>
      <c r="R235">
        <v>20187</v>
      </c>
      <c r="S235">
        <v>0.28415000000000001</v>
      </c>
      <c r="T235" s="1">
        <v>44865</v>
      </c>
      <c r="U235" t="s">
        <v>790</v>
      </c>
    </row>
    <row r="236" spans="1:21" x14ac:dyDescent="0.3">
      <c r="A236">
        <v>2022</v>
      </c>
      <c r="B236" t="s">
        <v>2</v>
      </c>
      <c r="C236" t="s">
        <v>870</v>
      </c>
      <c r="D236" t="s">
        <v>794</v>
      </c>
      <c r="E236" t="s">
        <v>958</v>
      </c>
      <c r="F236" t="s">
        <v>792</v>
      </c>
      <c r="G236" t="s">
        <v>701</v>
      </c>
      <c r="H236" t="s">
        <v>950</v>
      </c>
      <c r="I236">
        <v>82433.679999999993</v>
      </c>
      <c r="J236">
        <v>34746.42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117180.1</v>
      </c>
      <c r="R236">
        <v>33297</v>
      </c>
      <c r="S236">
        <v>0.28415000000000001</v>
      </c>
      <c r="T236" s="1">
        <v>44865</v>
      </c>
      <c r="U236" t="s">
        <v>790</v>
      </c>
    </row>
    <row r="237" spans="1:21" x14ac:dyDescent="0.3">
      <c r="A237">
        <v>2022</v>
      </c>
      <c r="B237" t="s">
        <v>2</v>
      </c>
      <c r="C237" t="s">
        <v>870</v>
      </c>
      <c r="D237" t="s">
        <v>794</v>
      </c>
      <c r="E237" t="s">
        <v>957</v>
      </c>
      <c r="F237" t="s">
        <v>792</v>
      </c>
      <c r="G237" t="s">
        <v>701</v>
      </c>
      <c r="H237" t="s">
        <v>950</v>
      </c>
      <c r="I237">
        <v>310725.94</v>
      </c>
      <c r="J237">
        <v>105447.29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416173.23</v>
      </c>
      <c r="R237">
        <v>118256</v>
      </c>
      <c r="S237">
        <v>0.28415000000000001</v>
      </c>
      <c r="T237" s="1">
        <v>44865</v>
      </c>
      <c r="U237" t="s">
        <v>790</v>
      </c>
    </row>
    <row r="238" spans="1:21" x14ac:dyDescent="0.3">
      <c r="A238">
        <v>2022</v>
      </c>
      <c r="B238" t="s">
        <v>2</v>
      </c>
      <c r="C238" t="s">
        <v>870</v>
      </c>
      <c r="D238" t="s">
        <v>794</v>
      </c>
      <c r="E238" t="s">
        <v>955</v>
      </c>
      <c r="F238" t="s">
        <v>792</v>
      </c>
      <c r="G238" t="s">
        <v>701</v>
      </c>
      <c r="H238" t="s">
        <v>950</v>
      </c>
      <c r="I238">
        <v>49362.82</v>
      </c>
      <c r="J238">
        <v>19288.349999999999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68651.17</v>
      </c>
      <c r="R238">
        <v>19507</v>
      </c>
      <c r="S238">
        <v>0.28415000000000001</v>
      </c>
      <c r="T238" s="1">
        <v>44865</v>
      </c>
      <c r="U238" t="s">
        <v>790</v>
      </c>
    </row>
    <row r="239" spans="1:21" x14ac:dyDescent="0.3">
      <c r="A239">
        <v>2022</v>
      </c>
      <c r="B239" t="s">
        <v>2</v>
      </c>
      <c r="C239" t="s">
        <v>870</v>
      </c>
      <c r="D239" t="s">
        <v>794</v>
      </c>
      <c r="E239" t="s">
        <v>933</v>
      </c>
      <c r="F239" t="s">
        <v>792</v>
      </c>
      <c r="G239" t="s">
        <v>701</v>
      </c>
      <c r="H239" t="s">
        <v>932</v>
      </c>
      <c r="I239">
        <v>130137.5</v>
      </c>
      <c r="J239">
        <v>56315.98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186453.48</v>
      </c>
      <c r="R239">
        <v>52981</v>
      </c>
      <c r="S239">
        <v>0.28415000000000001</v>
      </c>
      <c r="T239" s="1">
        <v>44865</v>
      </c>
      <c r="U239" t="s">
        <v>790</v>
      </c>
    </row>
    <row r="240" spans="1:21" x14ac:dyDescent="0.3">
      <c r="A240">
        <v>2022</v>
      </c>
      <c r="B240" t="s">
        <v>2</v>
      </c>
      <c r="C240" t="s">
        <v>870</v>
      </c>
      <c r="D240" t="s">
        <v>794</v>
      </c>
      <c r="E240" t="s">
        <v>924</v>
      </c>
      <c r="F240" t="s">
        <v>792</v>
      </c>
      <c r="G240" t="s">
        <v>701</v>
      </c>
      <c r="H240" t="s">
        <v>923</v>
      </c>
      <c r="I240">
        <v>71000</v>
      </c>
      <c r="J240">
        <v>30134.87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101134.87</v>
      </c>
      <c r="R240">
        <v>28737</v>
      </c>
      <c r="S240">
        <v>0.28415000000000001</v>
      </c>
      <c r="T240" s="1">
        <v>44865</v>
      </c>
      <c r="U240" t="s">
        <v>790</v>
      </c>
    </row>
    <row r="241" spans="1:21" x14ac:dyDescent="0.3">
      <c r="A241">
        <v>2022</v>
      </c>
      <c r="B241" t="s">
        <v>2</v>
      </c>
      <c r="C241" t="s">
        <v>870</v>
      </c>
      <c r="D241" t="s">
        <v>794</v>
      </c>
      <c r="E241" t="s">
        <v>889</v>
      </c>
      <c r="F241" t="s">
        <v>792</v>
      </c>
      <c r="G241" t="s">
        <v>701</v>
      </c>
      <c r="H241" t="s">
        <v>888</v>
      </c>
      <c r="I241">
        <v>295509.84999999998</v>
      </c>
      <c r="J241">
        <v>102569.61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398079.46</v>
      </c>
      <c r="R241">
        <v>113114</v>
      </c>
      <c r="S241">
        <v>0.28415000000000001</v>
      </c>
      <c r="T241" s="1">
        <v>44865</v>
      </c>
      <c r="U241" t="s">
        <v>790</v>
      </c>
    </row>
    <row r="242" spans="1:21" x14ac:dyDescent="0.3">
      <c r="A242">
        <v>2022</v>
      </c>
      <c r="B242" t="s">
        <v>2</v>
      </c>
      <c r="C242" t="s">
        <v>870</v>
      </c>
      <c r="D242" t="s">
        <v>794</v>
      </c>
      <c r="E242" t="s">
        <v>822</v>
      </c>
      <c r="F242" t="s">
        <v>792</v>
      </c>
      <c r="G242" t="s">
        <v>701</v>
      </c>
      <c r="H242" t="s">
        <v>821</v>
      </c>
      <c r="I242">
        <v>42470.42</v>
      </c>
      <c r="J242">
        <v>3529.28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45999.7</v>
      </c>
      <c r="R242">
        <v>13071</v>
      </c>
      <c r="S242">
        <v>0.28415000000000001</v>
      </c>
      <c r="T242" s="1">
        <v>44865</v>
      </c>
      <c r="U242" t="s">
        <v>790</v>
      </c>
    </row>
    <row r="243" spans="1:21" x14ac:dyDescent="0.3">
      <c r="A243">
        <v>2022</v>
      </c>
      <c r="B243" t="s">
        <v>2</v>
      </c>
      <c r="C243" t="s">
        <v>861</v>
      </c>
      <c r="D243" t="s">
        <v>794</v>
      </c>
      <c r="E243" t="s">
        <v>989</v>
      </c>
      <c r="F243" t="s">
        <v>792</v>
      </c>
      <c r="G243" t="s">
        <v>700</v>
      </c>
      <c r="H243" t="s">
        <v>988</v>
      </c>
      <c r="I243">
        <v>130058.89</v>
      </c>
      <c r="J243">
        <v>35010.480000000003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165069.37</v>
      </c>
      <c r="R243">
        <v>46904</v>
      </c>
      <c r="S243">
        <v>0.28415000000000001</v>
      </c>
      <c r="T243" s="1">
        <v>44865</v>
      </c>
      <c r="U243" t="s">
        <v>790</v>
      </c>
    </row>
    <row r="244" spans="1:21" x14ac:dyDescent="0.3">
      <c r="A244">
        <v>2022</v>
      </c>
      <c r="B244" t="s">
        <v>2</v>
      </c>
      <c r="C244" t="s">
        <v>861</v>
      </c>
      <c r="D244" t="s">
        <v>794</v>
      </c>
      <c r="E244" t="s">
        <v>979</v>
      </c>
      <c r="F244" t="s">
        <v>792</v>
      </c>
      <c r="G244" t="s">
        <v>700</v>
      </c>
      <c r="H244" t="s">
        <v>978</v>
      </c>
      <c r="I244">
        <v>179781.91</v>
      </c>
      <c r="J244">
        <v>76768.7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256550.61</v>
      </c>
      <c r="R244">
        <v>72899</v>
      </c>
      <c r="S244">
        <v>0.28415000000000001</v>
      </c>
      <c r="T244" s="1">
        <v>44865</v>
      </c>
      <c r="U244" t="s">
        <v>790</v>
      </c>
    </row>
    <row r="245" spans="1:21" x14ac:dyDescent="0.3">
      <c r="A245">
        <v>2022</v>
      </c>
      <c r="B245" t="s">
        <v>2</v>
      </c>
      <c r="C245" t="s">
        <v>861</v>
      </c>
      <c r="D245" t="s">
        <v>794</v>
      </c>
      <c r="E245" t="s">
        <v>967</v>
      </c>
      <c r="F245" t="s">
        <v>792</v>
      </c>
      <c r="G245" t="s">
        <v>700</v>
      </c>
      <c r="H245" t="s">
        <v>966</v>
      </c>
      <c r="I245">
        <v>63852.98</v>
      </c>
      <c r="J245">
        <v>14126.45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77979.429999999993</v>
      </c>
      <c r="R245">
        <v>22158</v>
      </c>
      <c r="S245">
        <v>0.28415000000000001</v>
      </c>
      <c r="T245" s="1">
        <v>44865</v>
      </c>
      <c r="U245" t="s">
        <v>790</v>
      </c>
    </row>
    <row r="246" spans="1:21" x14ac:dyDescent="0.3">
      <c r="A246">
        <v>2022</v>
      </c>
      <c r="B246" t="s">
        <v>2</v>
      </c>
      <c r="C246" t="s">
        <v>861</v>
      </c>
      <c r="D246" t="s">
        <v>794</v>
      </c>
      <c r="E246" t="s">
        <v>954</v>
      </c>
      <c r="F246" t="s">
        <v>792</v>
      </c>
      <c r="G246" t="s">
        <v>700</v>
      </c>
      <c r="H246" t="s">
        <v>950</v>
      </c>
      <c r="I246">
        <v>15255.64</v>
      </c>
      <c r="J246">
        <v>7709.25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22964.89</v>
      </c>
      <c r="R246">
        <v>6525</v>
      </c>
      <c r="S246">
        <v>0.28415000000000001</v>
      </c>
      <c r="T246" s="1">
        <v>44865</v>
      </c>
      <c r="U246" t="s">
        <v>790</v>
      </c>
    </row>
    <row r="247" spans="1:21" x14ac:dyDescent="0.3">
      <c r="A247">
        <v>2022</v>
      </c>
      <c r="B247" t="s">
        <v>2</v>
      </c>
      <c r="C247" t="s">
        <v>861</v>
      </c>
      <c r="D247" t="s">
        <v>794</v>
      </c>
      <c r="E247" t="s">
        <v>953</v>
      </c>
      <c r="F247" t="s">
        <v>792</v>
      </c>
      <c r="G247" t="s">
        <v>700</v>
      </c>
      <c r="H247" t="s">
        <v>950</v>
      </c>
      <c r="I247">
        <v>6352.32</v>
      </c>
      <c r="J247">
        <v>2824.83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9177.15</v>
      </c>
      <c r="R247">
        <v>2608</v>
      </c>
      <c r="S247">
        <v>0.28415000000000001</v>
      </c>
      <c r="T247" s="1">
        <v>44865</v>
      </c>
      <c r="U247" t="s">
        <v>790</v>
      </c>
    </row>
    <row r="248" spans="1:21" x14ac:dyDescent="0.3">
      <c r="A248">
        <v>2022</v>
      </c>
      <c r="B248" t="s">
        <v>2</v>
      </c>
      <c r="C248" t="s">
        <v>861</v>
      </c>
      <c r="D248" t="s">
        <v>794</v>
      </c>
      <c r="E248" t="s">
        <v>822</v>
      </c>
      <c r="F248" t="s">
        <v>792</v>
      </c>
      <c r="G248" t="s">
        <v>700</v>
      </c>
      <c r="H248" t="s">
        <v>821</v>
      </c>
      <c r="I248">
        <v>3350</v>
      </c>
      <c r="J248">
        <v>450.57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3800.57</v>
      </c>
      <c r="R248">
        <v>1080</v>
      </c>
      <c r="S248">
        <v>0.28415000000000001</v>
      </c>
      <c r="T248" s="1">
        <v>44865</v>
      </c>
      <c r="U248" t="s">
        <v>790</v>
      </c>
    </row>
    <row r="249" spans="1:21" x14ac:dyDescent="0.3">
      <c r="A249">
        <v>2022</v>
      </c>
      <c r="B249" t="s">
        <v>2</v>
      </c>
      <c r="C249" t="s">
        <v>803</v>
      </c>
      <c r="D249" t="s">
        <v>794</v>
      </c>
      <c r="E249" t="s">
        <v>989</v>
      </c>
      <c r="F249" t="s">
        <v>792</v>
      </c>
      <c r="G249" t="s">
        <v>699</v>
      </c>
      <c r="H249" t="s">
        <v>988</v>
      </c>
      <c r="I249">
        <v>489743.32</v>
      </c>
      <c r="J249">
        <v>153778.07999999999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643521.4</v>
      </c>
      <c r="R249">
        <v>182857</v>
      </c>
      <c r="S249">
        <v>0.28415000000000001</v>
      </c>
      <c r="T249" s="1">
        <v>44865</v>
      </c>
      <c r="U249" t="s">
        <v>790</v>
      </c>
    </row>
    <row r="250" spans="1:21" x14ac:dyDescent="0.3">
      <c r="A250">
        <v>2022</v>
      </c>
      <c r="B250" t="s">
        <v>2</v>
      </c>
      <c r="C250" t="s">
        <v>803</v>
      </c>
      <c r="D250" t="s">
        <v>794</v>
      </c>
      <c r="E250" t="s">
        <v>979</v>
      </c>
      <c r="F250" t="s">
        <v>792</v>
      </c>
      <c r="G250" t="s">
        <v>699</v>
      </c>
      <c r="H250" t="s">
        <v>978</v>
      </c>
      <c r="I250">
        <v>480421.22</v>
      </c>
      <c r="J250">
        <v>308494.25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788915.47</v>
      </c>
      <c r="R250">
        <v>224170</v>
      </c>
      <c r="S250">
        <v>0.28415000000000001</v>
      </c>
      <c r="T250" s="1">
        <v>44865</v>
      </c>
      <c r="U250" t="s">
        <v>790</v>
      </c>
    </row>
    <row r="251" spans="1:21" x14ac:dyDescent="0.3">
      <c r="A251">
        <v>2022</v>
      </c>
      <c r="B251" t="s">
        <v>2</v>
      </c>
      <c r="C251" t="s">
        <v>803</v>
      </c>
      <c r="D251" t="s">
        <v>794</v>
      </c>
      <c r="E251" t="s">
        <v>977</v>
      </c>
      <c r="F251" t="s">
        <v>792</v>
      </c>
      <c r="G251" t="s">
        <v>699</v>
      </c>
      <c r="H251" t="s">
        <v>976</v>
      </c>
      <c r="I251">
        <v>87200</v>
      </c>
      <c r="J251">
        <v>40462.21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127662.21</v>
      </c>
      <c r="R251">
        <v>36275</v>
      </c>
      <c r="S251">
        <v>0.28415000000000001</v>
      </c>
      <c r="T251" s="1">
        <v>44865</v>
      </c>
      <c r="U251" t="s">
        <v>790</v>
      </c>
    </row>
    <row r="252" spans="1:21" x14ac:dyDescent="0.3">
      <c r="A252">
        <v>2022</v>
      </c>
      <c r="B252" t="s">
        <v>2</v>
      </c>
      <c r="C252" t="s">
        <v>803</v>
      </c>
      <c r="D252" t="s">
        <v>794</v>
      </c>
      <c r="E252" t="s">
        <v>973</v>
      </c>
      <c r="F252" t="s">
        <v>792</v>
      </c>
      <c r="G252" t="s">
        <v>699</v>
      </c>
      <c r="H252" t="s">
        <v>972</v>
      </c>
      <c r="I252">
        <v>35536.19</v>
      </c>
      <c r="J252">
        <v>13801.12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49337.31</v>
      </c>
      <c r="R252">
        <v>14019</v>
      </c>
      <c r="S252">
        <v>0.28415000000000001</v>
      </c>
      <c r="T252" s="1">
        <v>44865</v>
      </c>
      <c r="U252" t="s">
        <v>790</v>
      </c>
    </row>
    <row r="253" spans="1:21" x14ac:dyDescent="0.3">
      <c r="A253">
        <v>2022</v>
      </c>
      <c r="B253" t="s">
        <v>2</v>
      </c>
      <c r="C253" t="s">
        <v>803</v>
      </c>
      <c r="D253" t="s">
        <v>794</v>
      </c>
      <c r="E253" t="s">
        <v>971</v>
      </c>
      <c r="F253" t="s">
        <v>792</v>
      </c>
      <c r="G253" t="s">
        <v>699</v>
      </c>
      <c r="H253" t="s">
        <v>970</v>
      </c>
      <c r="I253">
        <v>14862.5</v>
      </c>
      <c r="J253">
        <v>1161.3800000000001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16023.88</v>
      </c>
      <c r="R253">
        <v>4553</v>
      </c>
      <c r="S253">
        <v>0.28415000000000001</v>
      </c>
      <c r="T253" s="1">
        <v>44865</v>
      </c>
      <c r="U253" t="s">
        <v>790</v>
      </c>
    </row>
    <row r="254" spans="1:21" x14ac:dyDescent="0.3">
      <c r="A254">
        <v>2022</v>
      </c>
      <c r="B254" t="s">
        <v>2</v>
      </c>
      <c r="C254" t="s">
        <v>803</v>
      </c>
      <c r="D254" t="s">
        <v>794</v>
      </c>
      <c r="E254" t="s">
        <v>967</v>
      </c>
      <c r="F254" t="s">
        <v>792</v>
      </c>
      <c r="G254" t="s">
        <v>699</v>
      </c>
      <c r="H254" t="s">
        <v>966</v>
      </c>
      <c r="I254">
        <v>108598.08</v>
      </c>
      <c r="J254">
        <v>62780.01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171378.09</v>
      </c>
      <c r="R254">
        <v>48697</v>
      </c>
      <c r="S254">
        <v>0.28415000000000001</v>
      </c>
      <c r="T254" s="1">
        <v>44865</v>
      </c>
      <c r="U254" t="s">
        <v>790</v>
      </c>
    </row>
    <row r="255" spans="1:21" x14ac:dyDescent="0.3">
      <c r="A255">
        <v>2022</v>
      </c>
      <c r="B255" t="s">
        <v>2</v>
      </c>
      <c r="C255" t="s">
        <v>803</v>
      </c>
      <c r="D255" t="s">
        <v>794</v>
      </c>
      <c r="E255" t="s">
        <v>965</v>
      </c>
      <c r="F255" t="s">
        <v>792</v>
      </c>
      <c r="G255" t="s">
        <v>699</v>
      </c>
      <c r="H255" t="s">
        <v>950</v>
      </c>
      <c r="I255">
        <v>45783.71</v>
      </c>
      <c r="J255">
        <v>6590.25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52373.96</v>
      </c>
      <c r="R255">
        <v>14882</v>
      </c>
      <c r="S255">
        <v>0.28415000000000001</v>
      </c>
      <c r="T255" s="1">
        <v>44865</v>
      </c>
      <c r="U255" t="s">
        <v>790</v>
      </c>
    </row>
    <row r="256" spans="1:21" x14ac:dyDescent="0.3">
      <c r="A256">
        <v>2022</v>
      </c>
      <c r="B256" t="s">
        <v>2</v>
      </c>
      <c r="C256" t="s">
        <v>803</v>
      </c>
      <c r="D256" t="s">
        <v>794</v>
      </c>
      <c r="E256" t="s">
        <v>959</v>
      </c>
      <c r="F256" t="s">
        <v>792</v>
      </c>
      <c r="G256" t="s">
        <v>699</v>
      </c>
      <c r="H256" t="s">
        <v>950</v>
      </c>
      <c r="I256">
        <v>21683.9</v>
      </c>
      <c r="J256">
        <v>3627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25310.9</v>
      </c>
      <c r="R256">
        <v>7192</v>
      </c>
      <c r="S256">
        <v>0.28415000000000001</v>
      </c>
      <c r="T256" s="1">
        <v>44865</v>
      </c>
      <c r="U256" t="s">
        <v>790</v>
      </c>
    </row>
    <row r="257" spans="1:21" x14ac:dyDescent="0.3">
      <c r="A257">
        <v>2022</v>
      </c>
      <c r="B257" t="s">
        <v>2</v>
      </c>
      <c r="C257" t="s">
        <v>803</v>
      </c>
      <c r="D257" t="s">
        <v>794</v>
      </c>
      <c r="E257" t="s">
        <v>957</v>
      </c>
      <c r="F257" t="s">
        <v>792</v>
      </c>
      <c r="G257" t="s">
        <v>699</v>
      </c>
      <c r="H257" t="s">
        <v>950</v>
      </c>
      <c r="I257">
        <v>104316.15</v>
      </c>
      <c r="J257">
        <v>52484.07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156800.22</v>
      </c>
      <c r="R257">
        <v>44555</v>
      </c>
      <c r="S257">
        <v>0.28415000000000001</v>
      </c>
      <c r="T257" s="1">
        <v>44865</v>
      </c>
      <c r="U257" t="s">
        <v>790</v>
      </c>
    </row>
    <row r="258" spans="1:21" x14ac:dyDescent="0.3">
      <c r="A258">
        <v>2022</v>
      </c>
      <c r="B258" t="s">
        <v>2</v>
      </c>
      <c r="C258" t="s">
        <v>803</v>
      </c>
      <c r="D258" t="s">
        <v>794</v>
      </c>
      <c r="E258" t="s">
        <v>954</v>
      </c>
      <c r="F258" t="s">
        <v>792</v>
      </c>
      <c r="G258" t="s">
        <v>699</v>
      </c>
      <c r="H258" t="s">
        <v>950</v>
      </c>
      <c r="I258">
        <v>7565.77</v>
      </c>
      <c r="J258">
        <v>269.33999999999997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7835.11</v>
      </c>
      <c r="R258">
        <v>2226</v>
      </c>
      <c r="S258">
        <v>0.28415000000000001</v>
      </c>
      <c r="T258" s="1">
        <v>44865</v>
      </c>
      <c r="U258" t="s">
        <v>790</v>
      </c>
    </row>
    <row r="259" spans="1:21" x14ac:dyDescent="0.3">
      <c r="A259">
        <v>2022</v>
      </c>
      <c r="B259" t="s">
        <v>2</v>
      </c>
      <c r="C259" t="s">
        <v>803</v>
      </c>
      <c r="D259" t="s">
        <v>794</v>
      </c>
      <c r="E259" t="s">
        <v>933</v>
      </c>
      <c r="F259" t="s">
        <v>792</v>
      </c>
      <c r="G259" t="s">
        <v>699</v>
      </c>
      <c r="H259" t="s">
        <v>932</v>
      </c>
      <c r="I259">
        <v>64800</v>
      </c>
      <c r="J259">
        <v>37780.89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102580.89</v>
      </c>
      <c r="R259">
        <v>29148</v>
      </c>
      <c r="S259">
        <v>0.28415000000000001</v>
      </c>
      <c r="T259" s="1">
        <v>44865</v>
      </c>
      <c r="U259" t="s">
        <v>790</v>
      </c>
    </row>
    <row r="260" spans="1:21" x14ac:dyDescent="0.3">
      <c r="A260">
        <v>2022</v>
      </c>
      <c r="B260" t="s">
        <v>2</v>
      </c>
      <c r="C260" t="s">
        <v>803</v>
      </c>
      <c r="D260" t="s">
        <v>794</v>
      </c>
      <c r="E260" t="s">
        <v>889</v>
      </c>
      <c r="F260" t="s">
        <v>792</v>
      </c>
      <c r="G260" t="s">
        <v>699</v>
      </c>
      <c r="H260" t="s">
        <v>888</v>
      </c>
      <c r="I260">
        <v>129742.34</v>
      </c>
      <c r="J260">
        <v>57166.64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186908.98</v>
      </c>
      <c r="R260">
        <v>53110</v>
      </c>
      <c r="S260">
        <v>0.28415000000000001</v>
      </c>
      <c r="T260" s="1">
        <v>44865</v>
      </c>
      <c r="U260" t="s">
        <v>790</v>
      </c>
    </row>
    <row r="261" spans="1:21" x14ac:dyDescent="0.3">
      <c r="A261">
        <v>2022</v>
      </c>
      <c r="B261" t="s">
        <v>2</v>
      </c>
      <c r="C261" t="s">
        <v>803</v>
      </c>
      <c r="D261" t="s">
        <v>794</v>
      </c>
      <c r="E261" t="s">
        <v>793</v>
      </c>
      <c r="F261" t="s">
        <v>792</v>
      </c>
      <c r="G261" t="s">
        <v>699</v>
      </c>
      <c r="H261" t="s">
        <v>791</v>
      </c>
      <c r="I261">
        <v>27415.56</v>
      </c>
      <c r="J261">
        <v>2097.12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29512.68</v>
      </c>
      <c r="R261">
        <v>8386</v>
      </c>
      <c r="S261">
        <v>0.28415000000000001</v>
      </c>
      <c r="T261" s="1">
        <v>44865</v>
      </c>
      <c r="U261" t="s">
        <v>790</v>
      </c>
    </row>
    <row r="262" spans="1:21" x14ac:dyDescent="0.3">
      <c r="A262">
        <v>2022</v>
      </c>
      <c r="B262" t="s">
        <v>2</v>
      </c>
      <c r="C262" t="s">
        <v>836</v>
      </c>
      <c r="D262" t="s">
        <v>794</v>
      </c>
      <c r="E262" t="s">
        <v>989</v>
      </c>
      <c r="F262" t="s">
        <v>792</v>
      </c>
      <c r="G262" t="s">
        <v>698</v>
      </c>
      <c r="H262" t="s">
        <v>988</v>
      </c>
      <c r="I262">
        <v>599379.77</v>
      </c>
      <c r="J262">
        <v>394811.15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994190.92</v>
      </c>
      <c r="R262">
        <v>282499</v>
      </c>
      <c r="S262">
        <v>0.28415000000000001</v>
      </c>
      <c r="T262" s="1">
        <v>44865</v>
      </c>
      <c r="U262" t="s">
        <v>790</v>
      </c>
    </row>
    <row r="263" spans="1:21" x14ac:dyDescent="0.3">
      <c r="A263">
        <v>2022</v>
      </c>
      <c r="B263" t="s">
        <v>2</v>
      </c>
      <c r="C263" t="s">
        <v>836</v>
      </c>
      <c r="D263" t="s">
        <v>794</v>
      </c>
      <c r="E263" t="s">
        <v>979</v>
      </c>
      <c r="F263" t="s">
        <v>792</v>
      </c>
      <c r="G263" t="s">
        <v>698</v>
      </c>
      <c r="H263" t="s">
        <v>978</v>
      </c>
      <c r="I263">
        <v>430864.18</v>
      </c>
      <c r="J263">
        <v>206227.82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637092</v>
      </c>
      <c r="R263">
        <v>181030</v>
      </c>
      <c r="S263">
        <v>0.28415000000000001</v>
      </c>
      <c r="T263" s="1">
        <v>44865</v>
      </c>
      <c r="U263" t="s">
        <v>790</v>
      </c>
    </row>
    <row r="264" spans="1:21" x14ac:dyDescent="0.3">
      <c r="A264">
        <v>2022</v>
      </c>
      <c r="B264" t="s">
        <v>2</v>
      </c>
      <c r="C264" t="s">
        <v>836</v>
      </c>
      <c r="D264" t="s">
        <v>794</v>
      </c>
      <c r="E264" t="s">
        <v>977</v>
      </c>
      <c r="F264" t="s">
        <v>792</v>
      </c>
      <c r="G264" t="s">
        <v>698</v>
      </c>
      <c r="H264" t="s">
        <v>976</v>
      </c>
      <c r="I264">
        <v>63985.8</v>
      </c>
      <c r="J264">
        <v>37833.550000000003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101819.35</v>
      </c>
      <c r="R264">
        <v>28932</v>
      </c>
      <c r="S264">
        <v>0.28415000000000001</v>
      </c>
      <c r="T264" s="1">
        <v>44865</v>
      </c>
      <c r="U264" t="s">
        <v>790</v>
      </c>
    </row>
    <row r="265" spans="1:21" x14ac:dyDescent="0.3">
      <c r="A265">
        <v>2022</v>
      </c>
      <c r="B265" t="s">
        <v>2</v>
      </c>
      <c r="C265" t="s">
        <v>836</v>
      </c>
      <c r="D265" t="s">
        <v>794</v>
      </c>
      <c r="E265" t="s">
        <v>967</v>
      </c>
      <c r="F265" t="s">
        <v>792</v>
      </c>
      <c r="G265" t="s">
        <v>698</v>
      </c>
      <c r="H265" t="s">
        <v>966</v>
      </c>
      <c r="I265">
        <v>100966</v>
      </c>
      <c r="J265">
        <v>28994.44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129960.44</v>
      </c>
      <c r="R265">
        <v>36928</v>
      </c>
      <c r="S265">
        <v>0.28415000000000001</v>
      </c>
      <c r="T265" s="1">
        <v>44865</v>
      </c>
      <c r="U265" t="s">
        <v>790</v>
      </c>
    </row>
    <row r="266" spans="1:21" x14ac:dyDescent="0.3">
      <c r="A266">
        <v>2022</v>
      </c>
      <c r="B266" t="s">
        <v>2</v>
      </c>
      <c r="C266" t="s">
        <v>836</v>
      </c>
      <c r="D266" t="s">
        <v>794</v>
      </c>
      <c r="E266" t="s">
        <v>965</v>
      </c>
      <c r="F266" t="s">
        <v>792</v>
      </c>
      <c r="G266" t="s">
        <v>698</v>
      </c>
      <c r="H266" t="s">
        <v>950</v>
      </c>
      <c r="I266">
        <v>0</v>
      </c>
      <c r="J266">
        <v>0</v>
      </c>
      <c r="K266">
        <v>1060.71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1060.71</v>
      </c>
      <c r="R266">
        <v>301</v>
      </c>
      <c r="S266">
        <v>0.28415000000000001</v>
      </c>
      <c r="T266" s="1">
        <v>44865</v>
      </c>
      <c r="U266" t="s">
        <v>790</v>
      </c>
    </row>
    <row r="267" spans="1:21" x14ac:dyDescent="0.3">
      <c r="A267">
        <v>2022</v>
      </c>
      <c r="B267" t="s">
        <v>2</v>
      </c>
      <c r="C267" t="s">
        <v>836</v>
      </c>
      <c r="D267" t="s">
        <v>794</v>
      </c>
      <c r="E267" t="s">
        <v>961</v>
      </c>
      <c r="F267" t="s">
        <v>792</v>
      </c>
      <c r="G267" t="s">
        <v>698</v>
      </c>
      <c r="H267" t="s">
        <v>950</v>
      </c>
      <c r="I267">
        <v>0</v>
      </c>
      <c r="J267">
        <v>0</v>
      </c>
      <c r="K267">
        <v>30982.98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30982.98</v>
      </c>
      <c r="R267">
        <v>8804</v>
      </c>
      <c r="S267">
        <v>0.28415000000000001</v>
      </c>
      <c r="T267" s="1">
        <v>44865</v>
      </c>
      <c r="U267" t="s">
        <v>790</v>
      </c>
    </row>
    <row r="268" spans="1:21" x14ac:dyDescent="0.3">
      <c r="A268">
        <v>2022</v>
      </c>
      <c r="B268" t="s">
        <v>2</v>
      </c>
      <c r="C268" t="s">
        <v>836</v>
      </c>
      <c r="D268" t="s">
        <v>794</v>
      </c>
      <c r="E268" t="s">
        <v>959</v>
      </c>
      <c r="F268" t="s">
        <v>792</v>
      </c>
      <c r="G268" t="s">
        <v>698</v>
      </c>
      <c r="H268" t="s">
        <v>950</v>
      </c>
      <c r="I268">
        <v>14722.41</v>
      </c>
      <c r="J268">
        <v>6264.41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20986.82</v>
      </c>
      <c r="R268">
        <v>5963</v>
      </c>
      <c r="S268">
        <v>0.28415000000000001</v>
      </c>
      <c r="T268" s="1">
        <v>44865</v>
      </c>
      <c r="U268" t="s">
        <v>790</v>
      </c>
    </row>
    <row r="269" spans="1:21" x14ac:dyDescent="0.3">
      <c r="A269">
        <v>2022</v>
      </c>
      <c r="B269" t="s">
        <v>2</v>
      </c>
      <c r="C269" t="s">
        <v>836</v>
      </c>
      <c r="D269" t="s">
        <v>794</v>
      </c>
      <c r="E269" t="s">
        <v>958</v>
      </c>
      <c r="F269" t="s">
        <v>792</v>
      </c>
      <c r="G269" t="s">
        <v>698</v>
      </c>
      <c r="H269" t="s">
        <v>950</v>
      </c>
      <c r="I269">
        <v>30911.32</v>
      </c>
      <c r="J269">
        <v>13625.2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44536.52</v>
      </c>
      <c r="R269">
        <v>12655</v>
      </c>
      <c r="S269">
        <v>0.28415000000000001</v>
      </c>
      <c r="T269" s="1">
        <v>44865</v>
      </c>
      <c r="U269" t="s">
        <v>790</v>
      </c>
    </row>
    <row r="270" spans="1:21" x14ac:dyDescent="0.3">
      <c r="A270">
        <v>2022</v>
      </c>
      <c r="B270" t="s">
        <v>2</v>
      </c>
      <c r="C270" t="s">
        <v>836</v>
      </c>
      <c r="D270" t="s">
        <v>794</v>
      </c>
      <c r="E270" t="s">
        <v>957</v>
      </c>
      <c r="F270" t="s">
        <v>792</v>
      </c>
      <c r="G270" t="s">
        <v>698</v>
      </c>
      <c r="H270" t="s">
        <v>950</v>
      </c>
      <c r="I270">
        <v>53569.56</v>
      </c>
      <c r="J270">
        <v>3926.14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57495.7</v>
      </c>
      <c r="R270">
        <v>16337</v>
      </c>
      <c r="S270">
        <v>0.28415000000000001</v>
      </c>
      <c r="T270" s="1">
        <v>44865</v>
      </c>
      <c r="U270" t="s">
        <v>790</v>
      </c>
    </row>
    <row r="271" spans="1:21" x14ac:dyDescent="0.3">
      <c r="A271">
        <v>2022</v>
      </c>
      <c r="B271" t="s">
        <v>2</v>
      </c>
      <c r="C271" t="s">
        <v>836</v>
      </c>
      <c r="D271" t="s">
        <v>794</v>
      </c>
      <c r="E271" t="s">
        <v>955</v>
      </c>
      <c r="F271" t="s">
        <v>792</v>
      </c>
      <c r="G271" t="s">
        <v>698</v>
      </c>
      <c r="H271" t="s">
        <v>950</v>
      </c>
      <c r="I271">
        <v>29606.2</v>
      </c>
      <c r="J271">
        <v>20544.810000000001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50151.01</v>
      </c>
      <c r="R271">
        <v>14250</v>
      </c>
      <c r="S271">
        <v>0.28415000000000001</v>
      </c>
      <c r="T271" s="1">
        <v>44865</v>
      </c>
      <c r="U271" t="s">
        <v>790</v>
      </c>
    </row>
    <row r="272" spans="1:21" x14ac:dyDescent="0.3">
      <c r="A272">
        <v>2022</v>
      </c>
      <c r="B272" t="s">
        <v>2</v>
      </c>
      <c r="C272" t="s">
        <v>836</v>
      </c>
      <c r="D272" t="s">
        <v>794</v>
      </c>
      <c r="E272" t="s">
        <v>933</v>
      </c>
      <c r="F272" t="s">
        <v>792</v>
      </c>
      <c r="G272" t="s">
        <v>698</v>
      </c>
      <c r="H272" t="s">
        <v>932</v>
      </c>
      <c r="I272">
        <v>69043.850000000006</v>
      </c>
      <c r="J272">
        <v>36998.6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106042.45</v>
      </c>
      <c r="R272">
        <v>30132</v>
      </c>
      <c r="S272">
        <v>0.28415000000000001</v>
      </c>
      <c r="T272" s="1">
        <v>44865</v>
      </c>
      <c r="U272" t="s">
        <v>790</v>
      </c>
    </row>
    <row r="273" spans="1:21" x14ac:dyDescent="0.3">
      <c r="A273">
        <v>2022</v>
      </c>
      <c r="B273" t="s">
        <v>2</v>
      </c>
      <c r="C273" t="s">
        <v>836</v>
      </c>
      <c r="D273" t="s">
        <v>794</v>
      </c>
      <c r="E273" t="s">
        <v>924</v>
      </c>
      <c r="F273" t="s">
        <v>792</v>
      </c>
      <c r="G273" t="s">
        <v>698</v>
      </c>
      <c r="H273" t="s">
        <v>923</v>
      </c>
      <c r="I273">
        <v>55508.38</v>
      </c>
      <c r="J273">
        <v>11129.45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66637.83</v>
      </c>
      <c r="R273">
        <v>18935</v>
      </c>
      <c r="S273">
        <v>0.28415000000000001</v>
      </c>
      <c r="T273" s="1">
        <v>44865</v>
      </c>
      <c r="U273" t="s">
        <v>790</v>
      </c>
    </row>
    <row r="274" spans="1:21" x14ac:dyDescent="0.3">
      <c r="A274">
        <v>2022</v>
      </c>
      <c r="B274" t="s">
        <v>2</v>
      </c>
      <c r="C274" t="s">
        <v>836</v>
      </c>
      <c r="D274" t="s">
        <v>794</v>
      </c>
      <c r="E274" t="s">
        <v>889</v>
      </c>
      <c r="F274" t="s">
        <v>792</v>
      </c>
      <c r="G274" t="s">
        <v>698</v>
      </c>
      <c r="H274" t="s">
        <v>888</v>
      </c>
      <c r="I274">
        <v>88899.4</v>
      </c>
      <c r="J274">
        <v>45058.62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133958.01999999999</v>
      </c>
      <c r="R274">
        <v>38064</v>
      </c>
      <c r="S274">
        <v>0.28415000000000001</v>
      </c>
      <c r="T274" s="1">
        <v>44865</v>
      </c>
      <c r="U274" t="s">
        <v>790</v>
      </c>
    </row>
    <row r="275" spans="1:21" x14ac:dyDescent="0.3">
      <c r="A275">
        <v>2022</v>
      </c>
      <c r="B275" t="s">
        <v>2</v>
      </c>
      <c r="C275" t="s">
        <v>836</v>
      </c>
      <c r="D275" t="s">
        <v>794</v>
      </c>
      <c r="E275" t="s">
        <v>822</v>
      </c>
      <c r="F275" t="s">
        <v>792</v>
      </c>
      <c r="G275" t="s">
        <v>698</v>
      </c>
      <c r="H275" t="s">
        <v>821</v>
      </c>
      <c r="I275">
        <v>8271.4699999999993</v>
      </c>
      <c r="J275">
        <v>683.3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8954.77</v>
      </c>
      <c r="R275">
        <v>2544</v>
      </c>
      <c r="S275">
        <v>0.28415000000000001</v>
      </c>
      <c r="T275" s="1">
        <v>44865</v>
      </c>
      <c r="U275" t="s">
        <v>790</v>
      </c>
    </row>
    <row r="276" spans="1:21" x14ac:dyDescent="0.3">
      <c r="A276">
        <v>2022</v>
      </c>
      <c r="B276" t="s">
        <v>2</v>
      </c>
      <c r="C276" t="s">
        <v>833</v>
      </c>
      <c r="D276" t="s">
        <v>794</v>
      </c>
      <c r="E276" t="s">
        <v>989</v>
      </c>
      <c r="F276" t="s">
        <v>792</v>
      </c>
      <c r="G276" t="s">
        <v>697</v>
      </c>
      <c r="H276" t="s">
        <v>988</v>
      </c>
      <c r="I276">
        <v>1021281.13</v>
      </c>
      <c r="J276">
        <v>308436.57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1329717.7</v>
      </c>
      <c r="R276">
        <v>377839</v>
      </c>
      <c r="S276">
        <v>0.28415000000000001</v>
      </c>
      <c r="T276" s="1">
        <v>44865</v>
      </c>
      <c r="U276" t="s">
        <v>790</v>
      </c>
    </row>
    <row r="277" spans="1:21" x14ac:dyDescent="0.3">
      <c r="A277">
        <v>2022</v>
      </c>
      <c r="B277" t="s">
        <v>2</v>
      </c>
      <c r="C277" t="s">
        <v>833</v>
      </c>
      <c r="D277" t="s">
        <v>794</v>
      </c>
      <c r="E277" t="s">
        <v>979</v>
      </c>
      <c r="F277" t="s">
        <v>792</v>
      </c>
      <c r="G277" t="s">
        <v>697</v>
      </c>
      <c r="H277" t="s">
        <v>978</v>
      </c>
      <c r="I277">
        <v>1742743.37</v>
      </c>
      <c r="J277">
        <v>698156.87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2440900.2400000002</v>
      </c>
      <c r="R277">
        <v>693582</v>
      </c>
      <c r="S277">
        <v>0.28415000000000001</v>
      </c>
      <c r="T277" s="1">
        <v>44865</v>
      </c>
      <c r="U277" t="s">
        <v>790</v>
      </c>
    </row>
    <row r="278" spans="1:21" x14ac:dyDescent="0.3">
      <c r="A278">
        <v>2022</v>
      </c>
      <c r="B278" t="s">
        <v>2</v>
      </c>
      <c r="C278" t="s">
        <v>833</v>
      </c>
      <c r="D278" t="s">
        <v>794</v>
      </c>
      <c r="E278" t="s">
        <v>977</v>
      </c>
      <c r="F278" t="s">
        <v>792</v>
      </c>
      <c r="G278" t="s">
        <v>697</v>
      </c>
      <c r="H278" t="s">
        <v>976</v>
      </c>
      <c r="I278">
        <v>137056.94</v>
      </c>
      <c r="J278">
        <v>68417.899999999994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205474.84</v>
      </c>
      <c r="R278">
        <v>58386</v>
      </c>
      <c r="S278">
        <v>0.28415000000000001</v>
      </c>
      <c r="T278" s="1">
        <v>44865</v>
      </c>
      <c r="U278" t="s">
        <v>790</v>
      </c>
    </row>
    <row r="279" spans="1:21" x14ac:dyDescent="0.3">
      <c r="A279">
        <v>2022</v>
      </c>
      <c r="B279" t="s">
        <v>2</v>
      </c>
      <c r="C279" t="s">
        <v>833</v>
      </c>
      <c r="D279" t="s">
        <v>794</v>
      </c>
      <c r="E279" t="s">
        <v>973</v>
      </c>
      <c r="F279" t="s">
        <v>792</v>
      </c>
      <c r="G279" t="s">
        <v>697</v>
      </c>
      <c r="H279" t="s">
        <v>972</v>
      </c>
      <c r="I279">
        <v>49462.6</v>
      </c>
      <c r="J279">
        <v>17953.099999999999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67415.7</v>
      </c>
      <c r="R279">
        <v>19156</v>
      </c>
      <c r="S279">
        <v>0.28415000000000001</v>
      </c>
      <c r="T279" s="1">
        <v>44865</v>
      </c>
      <c r="U279" t="s">
        <v>790</v>
      </c>
    </row>
    <row r="280" spans="1:21" x14ac:dyDescent="0.3">
      <c r="A280">
        <v>2022</v>
      </c>
      <c r="B280" t="s">
        <v>2</v>
      </c>
      <c r="C280" t="s">
        <v>833</v>
      </c>
      <c r="D280" t="s">
        <v>794</v>
      </c>
      <c r="E280" t="s">
        <v>967</v>
      </c>
      <c r="F280" t="s">
        <v>792</v>
      </c>
      <c r="G280" t="s">
        <v>697</v>
      </c>
      <c r="H280" t="s">
        <v>966</v>
      </c>
      <c r="I280">
        <v>255191.39</v>
      </c>
      <c r="J280">
        <v>83761.119999999995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338952.51</v>
      </c>
      <c r="R280">
        <v>96313</v>
      </c>
      <c r="S280">
        <v>0.28415000000000001</v>
      </c>
      <c r="T280" s="1">
        <v>44865</v>
      </c>
      <c r="U280" t="s">
        <v>790</v>
      </c>
    </row>
    <row r="281" spans="1:21" x14ac:dyDescent="0.3">
      <c r="A281">
        <v>2022</v>
      </c>
      <c r="B281" t="s">
        <v>2</v>
      </c>
      <c r="C281" t="s">
        <v>833</v>
      </c>
      <c r="D281" t="s">
        <v>794</v>
      </c>
      <c r="E281" t="s">
        <v>965</v>
      </c>
      <c r="F281" t="s">
        <v>792</v>
      </c>
      <c r="G281" t="s">
        <v>697</v>
      </c>
      <c r="H281" t="s">
        <v>950</v>
      </c>
      <c r="I281">
        <v>52442.68</v>
      </c>
      <c r="J281">
        <v>11832.49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64275.17</v>
      </c>
      <c r="R281">
        <v>18264</v>
      </c>
      <c r="S281">
        <v>0.28415000000000001</v>
      </c>
      <c r="T281" s="1">
        <v>44865</v>
      </c>
      <c r="U281" t="s">
        <v>790</v>
      </c>
    </row>
    <row r="282" spans="1:21" x14ac:dyDescent="0.3">
      <c r="A282">
        <v>2022</v>
      </c>
      <c r="B282" t="s">
        <v>2</v>
      </c>
      <c r="C282" t="s">
        <v>833</v>
      </c>
      <c r="D282" t="s">
        <v>794</v>
      </c>
      <c r="E282" t="s">
        <v>961</v>
      </c>
      <c r="F282" t="s">
        <v>792</v>
      </c>
      <c r="G282" t="s">
        <v>697</v>
      </c>
      <c r="H282" t="s">
        <v>950</v>
      </c>
      <c r="I282">
        <v>0</v>
      </c>
      <c r="J282">
        <v>0</v>
      </c>
      <c r="K282">
        <v>325506.8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325506.8</v>
      </c>
      <c r="R282">
        <v>92493</v>
      </c>
      <c r="S282">
        <v>0.28415000000000001</v>
      </c>
      <c r="T282" s="1">
        <v>44865</v>
      </c>
      <c r="U282" t="s">
        <v>790</v>
      </c>
    </row>
    <row r="283" spans="1:21" x14ac:dyDescent="0.3">
      <c r="A283">
        <v>2022</v>
      </c>
      <c r="B283" t="s">
        <v>2</v>
      </c>
      <c r="C283" t="s">
        <v>833</v>
      </c>
      <c r="D283" t="s">
        <v>794</v>
      </c>
      <c r="E283" t="s">
        <v>959</v>
      </c>
      <c r="F283" t="s">
        <v>792</v>
      </c>
      <c r="G283" t="s">
        <v>697</v>
      </c>
      <c r="H283" t="s">
        <v>950</v>
      </c>
      <c r="I283">
        <v>61672.76</v>
      </c>
      <c r="J283">
        <v>27052.93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88725.69</v>
      </c>
      <c r="R283">
        <v>25211</v>
      </c>
      <c r="S283">
        <v>0.28415000000000001</v>
      </c>
      <c r="T283" s="1">
        <v>44865</v>
      </c>
      <c r="U283" t="s">
        <v>790</v>
      </c>
    </row>
    <row r="284" spans="1:21" x14ac:dyDescent="0.3">
      <c r="A284">
        <v>2022</v>
      </c>
      <c r="B284" t="s">
        <v>2</v>
      </c>
      <c r="C284" t="s">
        <v>833</v>
      </c>
      <c r="D284" t="s">
        <v>794</v>
      </c>
      <c r="E284" t="s">
        <v>958</v>
      </c>
      <c r="F284" t="s">
        <v>792</v>
      </c>
      <c r="G284" t="s">
        <v>697</v>
      </c>
      <c r="H284" t="s">
        <v>950</v>
      </c>
      <c r="I284">
        <v>155060.17000000001</v>
      </c>
      <c r="J284">
        <v>64119.71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219179.88</v>
      </c>
      <c r="R284">
        <v>62280</v>
      </c>
      <c r="S284">
        <v>0.28415000000000001</v>
      </c>
      <c r="T284" s="1">
        <v>44865</v>
      </c>
      <c r="U284" t="s">
        <v>790</v>
      </c>
    </row>
    <row r="285" spans="1:21" x14ac:dyDescent="0.3">
      <c r="A285">
        <v>2022</v>
      </c>
      <c r="B285" t="s">
        <v>2</v>
      </c>
      <c r="C285" t="s">
        <v>833</v>
      </c>
      <c r="D285" t="s">
        <v>794</v>
      </c>
      <c r="E285" t="s">
        <v>957</v>
      </c>
      <c r="F285" t="s">
        <v>792</v>
      </c>
      <c r="G285" t="s">
        <v>697</v>
      </c>
      <c r="H285" t="s">
        <v>950</v>
      </c>
      <c r="I285">
        <v>146401.66</v>
      </c>
      <c r="J285">
        <v>53339.48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199741.14</v>
      </c>
      <c r="R285">
        <v>56756</v>
      </c>
      <c r="S285">
        <v>0.28415000000000001</v>
      </c>
      <c r="T285" s="1">
        <v>44865</v>
      </c>
      <c r="U285" t="s">
        <v>790</v>
      </c>
    </row>
    <row r="286" spans="1:21" x14ac:dyDescent="0.3">
      <c r="A286">
        <v>2022</v>
      </c>
      <c r="B286" t="s">
        <v>2</v>
      </c>
      <c r="C286" t="s">
        <v>833</v>
      </c>
      <c r="D286" t="s">
        <v>794</v>
      </c>
      <c r="E286" t="s">
        <v>955</v>
      </c>
      <c r="F286" t="s">
        <v>792</v>
      </c>
      <c r="G286" t="s">
        <v>697</v>
      </c>
      <c r="H286" t="s">
        <v>950</v>
      </c>
      <c r="I286">
        <v>54868.32</v>
      </c>
      <c r="J286">
        <v>25467.3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80335.62</v>
      </c>
      <c r="R286">
        <v>22827</v>
      </c>
      <c r="S286">
        <v>0.28415000000000001</v>
      </c>
      <c r="T286" s="1">
        <v>44865</v>
      </c>
      <c r="U286" t="s">
        <v>790</v>
      </c>
    </row>
    <row r="287" spans="1:21" x14ac:dyDescent="0.3">
      <c r="A287">
        <v>2022</v>
      </c>
      <c r="B287" t="s">
        <v>2</v>
      </c>
      <c r="C287" t="s">
        <v>833</v>
      </c>
      <c r="D287" t="s">
        <v>794</v>
      </c>
      <c r="E287" t="s">
        <v>933</v>
      </c>
      <c r="F287" t="s">
        <v>792</v>
      </c>
      <c r="G287" t="s">
        <v>697</v>
      </c>
      <c r="H287" t="s">
        <v>932</v>
      </c>
      <c r="I287">
        <v>116374.65</v>
      </c>
      <c r="J287">
        <v>51789.46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168164.11</v>
      </c>
      <c r="R287">
        <v>47784</v>
      </c>
      <c r="S287">
        <v>0.28415000000000001</v>
      </c>
      <c r="T287" s="1">
        <v>44865</v>
      </c>
      <c r="U287" t="s">
        <v>790</v>
      </c>
    </row>
    <row r="288" spans="1:21" x14ac:dyDescent="0.3">
      <c r="A288">
        <v>2022</v>
      </c>
      <c r="B288" t="s">
        <v>2</v>
      </c>
      <c r="C288" t="s">
        <v>833</v>
      </c>
      <c r="D288" t="s">
        <v>794</v>
      </c>
      <c r="E288" t="s">
        <v>889</v>
      </c>
      <c r="F288" t="s">
        <v>792</v>
      </c>
      <c r="G288" t="s">
        <v>697</v>
      </c>
      <c r="H288" t="s">
        <v>888</v>
      </c>
      <c r="I288">
        <v>428309.52</v>
      </c>
      <c r="J288">
        <v>165568.25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593877.77</v>
      </c>
      <c r="R288">
        <v>168750</v>
      </c>
      <c r="S288">
        <v>0.28415000000000001</v>
      </c>
      <c r="T288" s="1">
        <v>44865</v>
      </c>
      <c r="U288" t="s">
        <v>790</v>
      </c>
    </row>
    <row r="289" spans="1:21" x14ac:dyDescent="0.3">
      <c r="A289">
        <v>2022</v>
      </c>
      <c r="B289" t="s">
        <v>2</v>
      </c>
      <c r="C289" t="s">
        <v>833</v>
      </c>
      <c r="D289" t="s">
        <v>794</v>
      </c>
      <c r="E289" t="s">
        <v>878</v>
      </c>
      <c r="F289" t="s">
        <v>792</v>
      </c>
      <c r="G289" t="s">
        <v>697</v>
      </c>
      <c r="H289" t="s">
        <v>877</v>
      </c>
      <c r="I289">
        <v>33708.480000000003</v>
      </c>
      <c r="J289">
        <v>15116.68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48825.16</v>
      </c>
      <c r="R289">
        <v>13874</v>
      </c>
      <c r="S289">
        <v>0.28415000000000001</v>
      </c>
      <c r="T289" s="1">
        <v>44865</v>
      </c>
      <c r="U289" t="s">
        <v>790</v>
      </c>
    </row>
    <row r="290" spans="1:21" x14ac:dyDescent="0.3">
      <c r="A290">
        <v>2022</v>
      </c>
      <c r="B290" t="s">
        <v>2</v>
      </c>
      <c r="C290" t="s">
        <v>833</v>
      </c>
      <c r="D290" t="s">
        <v>794</v>
      </c>
      <c r="E290" t="s">
        <v>822</v>
      </c>
      <c r="F290" t="s">
        <v>792</v>
      </c>
      <c r="G290" t="s">
        <v>697</v>
      </c>
      <c r="H290" t="s">
        <v>821</v>
      </c>
      <c r="I290">
        <v>29415.29</v>
      </c>
      <c r="J290">
        <v>2382.75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31798.04</v>
      </c>
      <c r="R290">
        <v>9035</v>
      </c>
      <c r="S290">
        <v>0.28415000000000001</v>
      </c>
      <c r="T290" s="1">
        <v>44865</v>
      </c>
      <c r="U290" t="s">
        <v>790</v>
      </c>
    </row>
    <row r="291" spans="1:21" x14ac:dyDescent="0.3">
      <c r="A291">
        <v>2022</v>
      </c>
      <c r="B291" t="s">
        <v>2</v>
      </c>
      <c r="C291" t="s">
        <v>881</v>
      </c>
      <c r="D291" t="s">
        <v>794</v>
      </c>
      <c r="E291" t="s">
        <v>989</v>
      </c>
      <c r="F291" t="s">
        <v>792</v>
      </c>
      <c r="G291" t="s">
        <v>696</v>
      </c>
      <c r="H291" t="s">
        <v>988</v>
      </c>
      <c r="I291">
        <v>89559.15</v>
      </c>
      <c r="J291">
        <v>88424.53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177983.68</v>
      </c>
      <c r="R291">
        <v>50574</v>
      </c>
      <c r="S291">
        <v>0.28415000000000001</v>
      </c>
      <c r="T291" s="1">
        <v>44865</v>
      </c>
      <c r="U291" t="s">
        <v>790</v>
      </c>
    </row>
    <row r="292" spans="1:21" x14ac:dyDescent="0.3">
      <c r="A292">
        <v>2022</v>
      </c>
      <c r="B292" t="s">
        <v>2</v>
      </c>
      <c r="C292" t="s">
        <v>881</v>
      </c>
      <c r="D292" t="s">
        <v>794</v>
      </c>
      <c r="E292" t="s">
        <v>979</v>
      </c>
      <c r="F292" t="s">
        <v>792</v>
      </c>
      <c r="G292" t="s">
        <v>696</v>
      </c>
      <c r="H292" t="s">
        <v>978</v>
      </c>
      <c r="I292">
        <v>181185.09</v>
      </c>
      <c r="J292">
        <v>84976.42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266161.51</v>
      </c>
      <c r="R292">
        <v>75630</v>
      </c>
      <c r="S292">
        <v>0.28415000000000001</v>
      </c>
      <c r="T292" s="1">
        <v>44865</v>
      </c>
      <c r="U292" t="s">
        <v>790</v>
      </c>
    </row>
    <row r="293" spans="1:21" x14ac:dyDescent="0.3">
      <c r="A293">
        <v>2022</v>
      </c>
      <c r="B293" t="s">
        <v>2</v>
      </c>
      <c r="C293" t="s">
        <v>881</v>
      </c>
      <c r="D293" t="s">
        <v>794</v>
      </c>
      <c r="E293" t="s">
        <v>977</v>
      </c>
      <c r="F293" t="s">
        <v>792</v>
      </c>
      <c r="G293" t="s">
        <v>696</v>
      </c>
      <c r="H293" t="s">
        <v>976</v>
      </c>
      <c r="I293">
        <v>13417.08</v>
      </c>
      <c r="J293">
        <v>14233.19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27650.27</v>
      </c>
      <c r="R293">
        <v>7857</v>
      </c>
      <c r="S293">
        <v>0.28415000000000001</v>
      </c>
      <c r="T293" s="1">
        <v>44865</v>
      </c>
      <c r="U293" t="s">
        <v>790</v>
      </c>
    </row>
    <row r="294" spans="1:21" x14ac:dyDescent="0.3">
      <c r="A294">
        <v>2022</v>
      </c>
      <c r="B294" t="s">
        <v>2</v>
      </c>
      <c r="C294" t="s">
        <v>881</v>
      </c>
      <c r="D294" t="s">
        <v>794</v>
      </c>
      <c r="E294" t="s">
        <v>955</v>
      </c>
      <c r="F294" t="s">
        <v>792</v>
      </c>
      <c r="G294" t="s">
        <v>696</v>
      </c>
      <c r="H294" t="s">
        <v>950</v>
      </c>
      <c r="I294">
        <v>7775.71</v>
      </c>
      <c r="J294">
        <v>594.86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8370.57</v>
      </c>
      <c r="R294">
        <v>2378</v>
      </c>
      <c r="S294">
        <v>0.28415000000000001</v>
      </c>
      <c r="T294" s="1">
        <v>44865</v>
      </c>
      <c r="U294" t="s">
        <v>790</v>
      </c>
    </row>
    <row r="295" spans="1:21" x14ac:dyDescent="0.3">
      <c r="A295">
        <v>2022</v>
      </c>
      <c r="B295" t="s">
        <v>2</v>
      </c>
      <c r="C295" t="s">
        <v>881</v>
      </c>
      <c r="D295" t="s">
        <v>794</v>
      </c>
      <c r="E295" t="s">
        <v>953</v>
      </c>
      <c r="F295" t="s">
        <v>792</v>
      </c>
      <c r="G295" t="s">
        <v>696</v>
      </c>
      <c r="H295" t="s">
        <v>950</v>
      </c>
      <c r="I295">
        <v>4355.57</v>
      </c>
      <c r="J295">
        <v>1129.32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5484.89</v>
      </c>
      <c r="R295">
        <v>1559</v>
      </c>
      <c r="S295">
        <v>0.28415000000000001</v>
      </c>
      <c r="T295" s="1">
        <v>44865</v>
      </c>
      <c r="U295" t="s">
        <v>790</v>
      </c>
    </row>
    <row r="296" spans="1:21" x14ac:dyDescent="0.3">
      <c r="A296">
        <v>2022</v>
      </c>
      <c r="B296" t="s">
        <v>2</v>
      </c>
      <c r="C296" t="s">
        <v>881</v>
      </c>
      <c r="D296" t="s">
        <v>794</v>
      </c>
      <c r="E296" t="s">
        <v>941</v>
      </c>
      <c r="F296" t="s">
        <v>792</v>
      </c>
      <c r="G296" t="s">
        <v>696</v>
      </c>
      <c r="H296" t="s">
        <v>939</v>
      </c>
      <c r="I296">
        <v>0</v>
      </c>
      <c r="J296">
        <v>0</v>
      </c>
      <c r="K296">
        <v>78135.97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78135.97</v>
      </c>
      <c r="R296">
        <v>22202</v>
      </c>
      <c r="S296">
        <v>0.28415000000000001</v>
      </c>
      <c r="T296" s="1">
        <v>44865</v>
      </c>
      <c r="U296" t="s">
        <v>790</v>
      </c>
    </row>
    <row r="297" spans="1:21" x14ac:dyDescent="0.3">
      <c r="A297">
        <v>2022</v>
      </c>
      <c r="B297" t="s">
        <v>2</v>
      </c>
      <c r="C297" t="s">
        <v>881</v>
      </c>
      <c r="D297" t="s">
        <v>794</v>
      </c>
      <c r="E297" t="s">
        <v>878</v>
      </c>
      <c r="F297" t="s">
        <v>792</v>
      </c>
      <c r="G297" t="s">
        <v>696</v>
      </c>
      <c r="H297" t="s">
        <v>877</v>
      </c>
      <c r="I297">
        <v>6586.58</v>
      </c>
      <c r="J297">
        <v>4883.0600000000004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11469.64</v>
      </c>
      <c r="R297">
        <v>3259</v>
      </c>
      <c r="S297">
        <v>0.28415000000000001</v>
      </c>
      <c r="T297" s="1">
        <v>44865</v>
      </c>
      <c r="U297" t="s">
        <v>790</v>
      </c>
    </row>
    <row r="298" spans="1:21" x14ac:dyDescent="0.3">
      <c r="A298">
        <v>2022</v>
      </c>
      <c r="B298" t="s">
        <v>2</v>
      </c>
      <c r="C298" t="s">
        <v>839</v>
      </c>
      <c r="D298" t="s">
        <v>794</v>
      </c>
      <c r="E298" t="s">
        <v>989</v>
      </c>
      <c r="F298" t="s">
        <v>792</v>
      </c>
      <c r="G298" t="s">
        <v>695</v>
      </c>
      <c r="H298" t="s">
        <v>988</v>
      </c>
      <c r="I298">
        <v>153521.97</v>
      </c>
      <c r="J298">
        <v>131216.99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284738.96000000002</v>
      </c>
      <c r="R298">
        <v>80909</v>
      </c>
      <c r="S298">
        <v>0.28415000000000001</v>
      </c>
      <c r="T298" s="1">
        <v>44865</v>
      </c>
      <c r="U298" t="s">
        <v>790</v>
      </c>
    </row>
    <row r="299" spans="1:21" x14ac:dyDescent="0.3">
      <c r="A299">
        <v>2022</v>
      </c>
      <c r="B299" t="s">
        <v>2</v>
      </c>
      <c r="C299" t="s">
        <v>839</v>
      </c>
      <c r="D299" t="s">
        <v>794</v>
      </c>
      <c r="E299" t="s">
        <v>979</v>
      </c>
      <c r="F299" t="s">
        <v>792</v>
      </c>
      <c r="G299" t="s">
        <v>695</v>
      </c>
      <c r="H299" t="s">
        <v>978</v>
      </c>
      <c r="I299">
        <v>238799.7</v>
      </c>
      <c r="J299">
        <v>81626.92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320426.62</v>
      </c>
      <c r="R299">
        <v>91049</v>
      </c>
      <c r="S299">
        <v>0.28415000000000001</v>
      </c>
      <c r="T299" s="1">
        <v>44865</v>
      </c>
      <c r="U299" t="s">
        <v>790</v>
      </c>
    </row>
    <row r="300" spans="1:21" x14ac:dyDescent="0.3">
      <c r="A300">
        <v>2022</v>
      </c>
      <c r="B300" t="s">
        <v>2</v>
      </c>
      <c r="C300" t="s">
        <v>839</v>
      </c>
      <c r="D300" t="s">
        <v>794</v>
      </c>
      <c r="E300" t="s">
        <v>977</v>
      </c>
      <c r="F300" t="s">
        <v>792</v>
      </c>
      <c r="G300" t="s">
        <v>695</v>
      </c>
      <c r="H300" t="s">
        <v>976</v>
      </c>
      <c r="I300">
        <v>48871.98</v>
      </c>
      <c r="J300">
        <v>30212.5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79084.479999999996</v>
      </c>
      <c r="R300">
        <v>22472</v>
      </c>
      <c r="S300">
        <v>0.28415000000000001</v>
      </c>
      <c r="T300" s="1">
        <v>44865</v>
      </c>
      <c r="U300" t="s">
        <v>790</v>
      </c>
    </row>
    <row r="301" spans="1:21" x14ac:dyDescent="0.3">
      <c r="A301">
        <v>2022</v>
      </c>
      <c r="B301" t="s">
        <v>2</v>
      </c>
      <c r="C301" t="s">
        <v>839</v>
      </c>
      <c r="D301" t="s">
        <v>794</v>
      </c>
      <c r="E301" t="s">
        <v>967</v>
      </c>
      <c r="F301" t="s">
        <v>792</v>
      </c>
      <c r="G301" t="s">
        <v>695</v>
      </c>
      <c r="H301" t="s">
        <v>966</v>
      </c>
      <c r="I301">
        <v>68848.86</v>
      </c>
      <c r="J301">
        <v>25408.46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94257.32</v>
      </c>
      <c r="R301">
        <v>26783</v>
      </c>
      <c r="S301">
        <v>0.28415000000000001</v>
      </c>
      <c r="T301" s="1">
        <v>44865</v>
      </c>
      <c r="U301" t="s">
        <v>790</v>
      </c>
    </row>
    <row r="302" spans="1:21" x14ac:dyDescent="0.3">
      <c r="A302">
        <v>2022</v>
      </c>
      <c r="B302" t="s">
        <v>2</v>
      </c>
      <c r="C302" t="s">
        <v>839</v>
      </c>
      <c r="D302" t="s">
        <v>794</v>
      </c>
      <c r="E302" t="s">
        <v>965</v>
      </c>
      <c r="F302" t="s">
        <v>792</v>
      </c>
      <c r="G302" t="s">
        <v>695</v>
      </c>
      <c r="H302" t="s">
        <v>950</v>
      </c>
      <c r="I302">
        <v>11863.86</v>
      </c>
      <c r="J302">
        <v>1451.15</v>
      </c>
      <c r="K302">
        <v>1339.91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14654.92</v>
      </c>
      <c r="R302">
        <v>4164</v>
      </c>
      <c r="S302">
        <v>0.28415000000000001</v>
      </c>
      <c r="T302" s="1">
        <v>44865</v>
      </c>
      <c r="U302" t="s">
        <v>790</v>
      </c>
    </row>
    <row r="303" spans="1:21" x14ac:dyDescent="0.3">
      <c r="A303">
        <v>2022</v>
      </c>
      <c r="B303" t="s">
        <v>2</v>
      </c>
      <c r="C303" t="s">
        <v>839</v>
      </c>
      <c r="D303" t="s">
        <v>794</v>
      </c>
      <c r="E303" t="s">
        <v>962</v>
      </c>
      <c r="F303" t="s">
        <v>792</v>
      </c>
      <c r="G303" t="s">
        <v>695</v>
      </c>
      <c r="H303" t="s">
        <v>950</v>
      </c>
      <c r="I303">
        <v>0</v>
      </c>
      <c r="J303">
        <v>0</v>
      </c>
      <c r="K303">
        <v>1622.84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1622.84</v>
      </c>
      <c r="R303">
        <v>461</v>
      </c>
      <c r="S303">
        <v>0.28415000000000001</v>
      </c>
      <c r="T303" s="1">
        <v>44865</v>
      </c>
      <c r="U303" t="s">
        <v>790</v>
      </c>
    </row>
    <row r="304" spans="1:21" x14ac:dyDescent="0.3">
      <c r="A304">
        <v>2022</v>
      </c>
      <c r="B304" t="s">
        <v>2</v>
      </c>
      <c r="C304" t="s">
        <v>839</v>
      </c>
      <c r="D304" t="s">
        <v>794</v>
      </c>
      <c r="E304" t="s">
        <v>959</v>
      </c>
      <c r="F304" t="s">
        <v>792</v>
      </c>
      <c r="G304" t="s">
        <v>695</v>
      </c>
      <c r="H304" t="s">
        <v>950</v>
      </c>
      <c r="I304">
        <v>14205.31</v>
      </c>
      <c r="J304">
        <v>7492.17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21697.48</v>
      </c>
      <c r="R304">
        <v>6165</v>
      </c>
      <c r="S304">
        <v>0.28415000000000001</v>
      </c>
      <c r="T304" s="1">
        <v>44865</v>
      </c>
      <c r="U304" t="s">
        <v>790</v>
      </c>
    </row>
    <row r="305" spans="1:21" x14ac:dyDescent="0.3">
      <c r="A305">
        <v>2022</v>
      </c>
      <c r="B305" t="s">
        <v>2</v>
      </c>
      <c r="C305" t="s">
        <v>839</v>
      </c>
      <c r="D305" t="s">
        <v>794</v>
      </c>
      <c r="E305" t="s">
        <v>955</v>
      </c>
      <c r="F305" t="s">
        <v>792</v>
      </c>
      <c r="G305" t="s">
        <v>695</v>
      </c>
      <c r="H305" t="s">
        <v>950</v>
      </c>
      <c r="I305">
        <v>14909.11</v>
      </c>
      <c r="J305">
        <v>8140.57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23049.68</v>
      </c>
      <c r="R305">
        <v>6550</v>
      </c>
      <c r="S305">
        <v>0.28415000000000001</v>
      </c>
      <c r="T305" s="1">
        <v>44865</v>
      </c>
      <c r="U305" t="s">
        <v>790</v>
      </c>
    </row>
    <row r="306" spans="1:21" x14ac:dyDescent="0.3">
      <c r="A306">
        <v>2022</v>
      </c>
      <c r="B306" t="s">
        <v>2</v>
      </c>
      <c r="C306" t="s">
        <v>839</v>
      </c>
      <c r="D306" t="s">
        <v>794</v>
      </c>
      <c r="E306" t="s">
        <v>924</v>
      </c>
      <c r="F306" t="s">
        <v>792</v>
      </c>
      <c r="G306" t="s">
        <v>695</v>
      </c>
      <c r="H306" t="s">
        <v>923</v>
      </c>
      <c r="I306">
        <v>0</v>
      </c>
      <c r="J306">
        <v>0</v>
      </c>
      <c r="K306">
        <v>17641.759999999998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17641.759999999998</v>
      </c>
      <c r="R306">
        <v>5013</v>
      </c>
      <c r="S306">
        <v>0.28415000000000001</v>
      </c>
      <c r="T306" s="1">
        <v>44865</v>
      </c>
      <c r="U306" t="s">
        <v>790</v>
      </c>
    </row>
    <row r="307" spans="1:21" x14ac:dyDescent="0.3">
      <c r="A307">
        <v>2022</v>
      </c>
      <c r="B307" t="s">
        <v>2</v>
      </c>
      <c r="C307" t="s">
        <v>839</v>
      </c>
      <c r="D307" t="s">
        <v>794</v>
      </c>
      <c r="E307" t="s">
        <v>889</v>
      </c>
      <c r="F307" t="s">
        <v>792</v>
      </c>
      <c r="G307" t="s">
        <v>695</v>
      </c>
      <c r="H307" t="s">
        <v>888</v>
      </c>
      <c r="I307">
        <v>108915.65</v>
      </c>
      <c r="J307">
        <v>45205.48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154121.13</v>
      </c>
      <c r="R307">
        <v>43794</v>
      </c>
      <c r="S307">
        <v>0.28415000000000001</v>
      </c>
      <c r="T307" s="1">
        <v>44865</v>
      </c>
      <c r="U307" t="s">
        <v>790</v>
      </c>
    </row>
    <row r="308" spans="1:21" x14ac:dyDescent="0.3">
      <c r="A308">
        <v>2022</v>
      </c>
      <c r="B308" t="s">
        <v>2</v>
      </c>
      <c r="C308" t="s">
        <v>839</v>
      </c>
      <c r="D308" t="s">
        <v>794</v>
      </c>
      <c r="E308" t="s">
        <v>822</v>
      </c>
      <c r="F308" t="s">
        <v>792</v>
      </c>
      <c r="G308" t="s">
        <v>695</v>
      </c>
      <c r="H308" t="s">
        <v>821</v>
      </c>
      <c r="I308">
        <v>23197.7</v>
      </c>
      <c r="J308">
        <v>2020.26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25217.96</v>
      </c>
      <c r="R308">
        <v>7166</v>
      </c>
      <c r="S308">
        <v>0.28415000000000001</v>
      </c>
      <c r="T308" s="1">
        <v>44865</v>
      </c>
      <c r="U308" t="s">
        <v>790</v>
      </c>
    </row>
    <row r="309" spans="1:21" x14ac:dyDescent="0.3">
      <c r="A309">
        <v>2022</v>
      </c>
      <c r="B309" t="s">
        <v>2</v>
      </c>
      <c r="C309" t="s">
        <v>832</v>
      </c>
      <c r="D309" t="s">
        <v>794</v>
      </c>
      <c r="E309" t="s">
        <v>989</v>
      </c>
      <c r="F309" t="s">
        <v>792</v>
      </c>
      <c r="G309" t="s">
        <v>694</v>
      </c>
      <c r="H309" t="s">
        <v>988</v>
      </c>
      <c r="I309">
        <v>150408.9</v>
      </c>
      <c r="J309">
        <v>50100.83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200509.73</v>
      </c>
      <c r="R309">
        <v>56975</v>
      </c>
      <c r="S309">
        <v>0.28415000000000001</v>
      </c>
      <c r="T309" s="1">
        <v>44865</v>
      </c>
      <c r="U309" t="s">
        <v>790</v>
      </c>
    </row>
    <row r="310" spans="1:21" x14ac:dyDescent="0.3">
      <c r="A310">
        <v>2022</v>
      </c>
      <c r="B310" t="s">
        <v>2</v>
      </c>
      <c r="C310" t="s">
        <v>832</v>
      </c>
      <c r="D310" t="s">
        <v>794</v>
      </c>
      <c r="E310" t="s">
        <v>979</v>
      </c>
      <c r="F310" t="s">
        <v>792</v>
      </c>
      <c r="G310" t="s">
        <v>694</v>
      </c>
      <c r="H310" t="s">
        <v>978</v>
      </c>
      <c r="I310">
        <v>90592.56</v>
      </c>
      <c r="J310">
        <v>50569.440000000002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141162</v>
      </c>
      <c r="R310">
        <v>40111</v>
      </c>
      <c r="S310">
        <v>0.28415000000000001</v>
      </c>
      <c r="T310" s="1">
        <v>44865</v>
      </c>
      <c r="U310" t="s">
        <v>790</v>
      </c>
    </row>
    <row r="311" spans="1:21" x14ac:dyDescent="0.3">
      <c r="A311">
        <v>2022</v>
      </c>
      <c r="B311" t="s">
        <v>2</v>
      </c>
      <c r="C311" t="s">
        <v>832</v>
      </c>
      <c r="D311" t="s">
        <v>794</v>
      </c>
      <c r="E311" t="s">
        <v>967</v>
      </c>
      <c r="F311" t="s">
        <v>792</v>
      </c>
      <c r="G311" t="s">
        <v>694</v>
      </c>
      <c r="H311" t="s">
        <v>966</v>
      </c>
      <c r="I311">
        <v>55521.63</v>
      </c>
      <c r="J311">
        <v>8984.57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64506.2</v>
      </c>
      <c r="R311">
        <v>18329</v>
      </c>
      <c r="S311">
        <v>0.28415000000000001</v>
      </c>
      <c r="T311" s="1">
        <v>44865</v>
      </c>
      <c r="U311" t="s">
        <v>790</v>
      </c>
    </row>
    <row r="312" spans="1:21" x14ac:dyDescent="0.3">
      <c r="A312">
        <v>2022</v>
      </c>
      <c r="B312" t="s">
        <v>2</v>
      </c>
      <c r="C312" t="s">
        <v>832</v>
      </c>
      <c r="D312" t="s">
        <v>794</v>
      </c>
      <c r="E312" t="s">
        <v>924</v>
      </c>
      <c r="F312" t="s">
        <v>792</v>
      </c>
      <c r="G312" t="s">
        <v>694</v>
      </c>
      <c r="H312" t="s">
        <v>923</v>
      </c>
      <c r="I312">
        <v>0</v>
      </c>
      <c r="J312">
        <v>0</v>
      </c>
      <c r="K312">
        <v>11498.88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11498.88</v>
      </c>
      <c r="R312">
        <v>3267</v>
      </c>
      <c r="S312">
        <v>0.28415000000000001</v>
      </c>
      <c r="T312" s="1">
        <v>44865</v>
      </c>
      <c r="U312" t="s">
        <v>790</v>
      </c>
    </row>
    <row r="313" spans="1:21" x14ac:dyDescent="0.3">
      <c r="A313">
        <v>2022</v>
      </c>
      <c r="B313" t="s">
        <v>2</v>
      </c>
      <c r="C313" t="s">
        <v>832</v>
      </c>
      <c r="D313" t="s">
        <v>794</v>
      </c>
      <c r="E313" t="s">
        <v>889</v>
      </c>
      <c r="F313" t="s">
        <v>792</v>
      </c>
      <c r="G313" t="s">
        <v>694</v>
      </c>
      <c r="H313" t="s">
        <v>888</v>
      </c>
      <c r="I313">
        <v>49165</v>
      </c>
      <c r="J313">
        <v>26858.7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76023.7</v>
      </c>
      <c r="R313">
        <v>21602</v>
      </c>
      <c r="S313">
        <v>0.28415000000000001</v>
      </c>
      <c r="T313" s="1">
        <v>44865</v>
      </c>
      <c r="U313" t="s">
        <v>790</v>
      </c>
    </row>
    <row r="314" spans="1:21" x14ac:dyDescent="0.3">
      <c r="A314">
        <v>2022</v>
      </c>
      <c r="B314" t="s">
        <v>2</v>
      </c>
      <c r="C314" t="s">
        <v>832</v>
      </c>
      <c r="D314" t="s">
        <v>794</v>
      </c>
      <c r="E314" t="s">
        <v>822</v>
      </c>
      <c r="F314" t="s">
        <v>792</v>
      </c>
      <c r="G314" t="s">
        <v>694</v>
      </c>
      <c r="H314" t="s">
        <v>821</v>
      </c>
      <c r="I314">
        <v>2938.75</v>
      </c>
      <c r="J314">
        <v>229.35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3168.1</v>
      </c>
      <c r="R314">
        <v>900</v>
      </c>
      <c r="S314">
        <v>0.28415000000000001</v>
      </c>
      <c r="T314" s="1">
        <v>44865</v>
      </c>
      <c r="U314" t="s">
        <v>790</v>
      </c>
    </row>
    <row r="315" spans="1:21" x14ac:dyDescent="0.3">
      <c r="A315">
        <v>2022</v>
      </c>
      <c r="B315" t="s">
        <v>2</v>
      </c>
      <c r="C315" t="s">
        <v>826</v>
      </c>
      <c r="D315" t="s">
        <v>794</v>
      </c>
      <c r="E315" t="s">
        <v>989</v>
      </c>
      <c r="F315" t="s">
        <v>792</v>
      </c>
      <c r="G315" t="s">
        <v>693</v>
      </c>
      <c r="H315" t="s">
        <v>988</v>
      </c>
      <c r="I315">
        <v>1816617.43</v>
      </c>
      <c r="J315">
        <v>1701426.6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3518044.03</v>
      </c>
      <c r="R315">
        <v>999652</v>
      </c>
      <c r="S315">
        <v>0.28415000000000001</v>
      </c>
      <c r="T315" s="1">
        <v>44865</v>
      </c>
      <c r="U315" t="s">
        <v>790</v>
      </c>
    </row>
    <row r="316" spans="1:21" x14ac:dyDescent="0.3">
      <c r="A316">
        <v>2022</v>
      </c>
      <c r="B316" t="s">
        <v>2</v>
      </c>
      <c r="C316" t="s">
        <v>826</v>
      </c>
      <c r="D316" t="s">
        <v>794</v>
      </c>
      <c r="E316" t="s">
        <v>979</v>
      </c>
      <c r="F316" t="s">
        <v>792</v>
      </c>
      <c r="G316" t="s">
        <v>693</v>
      </c>
      <c r="H316" t="s">
        <v>978</v>
      </c>
      <c r="I316">
        <v>3176546.73</v>
      </c>
      <c r="J316">
        <v>1610516.04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4787062.7699999996</v>
      </c>
      <c r="R316">
        <v>1360244</v>
      </c>
      <c r="S316">
        <v>0.28415000000000001</v>
      </c>
      <c r="T316" s="1">
        <v>44865</v>
      </c>
      <c r="U316" t="s">
        <v>790</v>
      </c>
    </row>
    <row r="317" spans="1:21" x14ac:dyDescent="0.3">
      <c r="A317">
        <v>2022</v>
      </c>
      <c r="B317" t="s">
        <v>2</v>
      </c>
      <c r="C317" t="s">
        <v>826</v>
      </c>
      <c r="D317" t="s">
        <v>794</v>
      </c>
      <c r="E317" t="s">
        <v>977</v>
      </c>
      <c r="F317" t="s">
        <v>792</v>
      </c>
      <c r="G317" t="s">
        <v>693</v>
      </c>
      <c r="H317" t="s">
        <v>976</v>
      </c>
      <c r="I317">
        <v>330767.67</v>
      </c>
      <c r="J317">
        <v>191207.54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521975.21</v>
      </c>
      <c r="R317">
        <v>148319</v>
      </c>
      <c r="S317">
        <v>0.28415000000000001</v>
      </c>
      <c r="T317" s="1">
        <v>44865</v>
      </c>
      <c r="U317" t="s">
        <v>790</v>
      </c>
    </row>
    <row r="318" spans="1:21" x14ac:dyDescent="0.3">
      <c r="A318">
        <v>2022</v>
      </c>
      <c r="B318" t="s">
        <v>2</v>
      </c>
      <c r="C318" t="s">
        <v>826</v>
      </c>
      <c r="D318" t="s">
        <v>794</v>
      </c>
      <c r="E318" t="s">
        <v>973</v>
      </c>
      <c r="F318" t="s">
        <v>792</v>
      </c>
      <c r="G318" t="s">
        <v>693</v>
      </c>
      <c r="H318" t="s">
        <v>972</v>
      </c>
      <c r="I318">
        <v>81146.37</v>
      </c>
      <c r="J318">
        <v>51724.94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132871.31</v>
      </c>
      <c r="R318">
        <v>37755</v>
      </c>
      <c r="S318">
        <v>0.28415000000000001</v>
      </c>
      <c r="T318" s="1">
        <v>44865</v>
      </c>
      <c r="U318" t="s">
        <v>790</v>
      </c>
    </row>
    <row r="319" spans="1:21" x14ac:dyDescent="0.3">
      <c r="A319">
        <v>2022</v>
      </c>
      <c r="B319" t="s">
        <v>2</v>
      </c>
      <c r="C319" t="s">
        <v>826</v>
      </c>
      <c r="D319" t="s">
        <v>794</v>
      </c>
      <c r="E319" t="s">
        <v>971</v>
      </c>
      <c r="F319" t="s">
        <v>792</v>
      </c>
      <c r="G319" t="s">
        <v>693</v>
      </c>
      <c r="H319" t="s">
        <v>970</v>
      </c>
      <c r="I319">
        <v>42247.5</v>
      </c>
      <c r="J319">
        <v>3729.8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45977.3</v>
      </c>
      <c r="R319">
        <v>13064</v>
      </c>
      <c r="S319">
        <v>0.28415000000000001</v>
      </c>
      <c r="T319" s="1">
        <v>44865</v>
      </c>
      <c r="U319" t="s">
        <v>790</v>
      </c>
    </row>
    <row r="320" spans="1:21" x14ac:dyDescent="0.3">
      <c r="A320">
        <v>2022</v>
      </c>
      <c r="B320" t="s">
        <v>2</v>
      </c>
      <c r="C320" t="s">
        <v>826</v>
      </c>
      <c r="D320" t="s">
        <v>794</v>
      </c>
      <c r="E320" t="s">
        <v>967</v>
      </c>
      <c r="F320" t="s">
        <v>792</v>
      </c>
      <c r="G320" t="s">
        <v>693</v>
      </c>
      <c r="H320" t="s">
        <v>966</v>
      </c>
      <c r="I320">
        <v>648442.55000000005</v>
      </c>
      <c r="J320">
        <v>211529.21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859971.76</v>
      </c>
      <c r="R320">
        <v>244361</v>
      </c>
      <c r="S320">
        <v>0.28415000000000001</v>
      </c>
      <c r="T320" s="1">
        <v>44865</v>
      </c>
      <c r="U320" t="s">
        <v>790</v>
      </c>
    </row>
    <row r="321" spans="1:21" x14ac:dyDescent="0.3">
      <c r="A321">
        <v>2022</v>
      </c>
      <c r="B321" t="s">
        <v>2</v>
      </c>
      <c r="C321" t="s">
        <v>826</v>
      </c>
      <c r="D321" t="s">
        <v>794</v>
      </c>
      <c r="E321" t="s">
        <v>962</v>
      </c>
      <c r="F321" t="s">
        <v>792</v>
      </c>
      <c r="G321" t="s">
        <v>693</v>
      </c>
      <c r="H321" t="s">
        <v>950</v>
      </c>
      <c r="I321">
        <v>0</v>
      </c>
      <c r="J321">
        <v>0</v>
      </c>
      <c r="K321">
        <v>51646.58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51646.58</v>
      </c>
      <c r="R321">
        <v>14675</v>
      </c>
      <c r="S321">
        <v>0.28415000000000001</v>
      </c>
      <c r="T321" s="1">
        <v>44865</v>
      </c>
      <c r="U321" t="s">
        <v>790</v>
      </c>
    </row>
    <row r="322" spans="1:21" x14ac:dyDescent="0.3">
      <c r="A322">
        <v>2022</v>
      </c>
      <c r="B322" t="s">
        <v>2</v>
      </c>
      <c r="C322" t="s">
        <v>826</v>
      </c>
      <c r="D322" t="s">
        <v>794</v>
      </c>
      <c r="E322" t="s">
        <v>961</v>
      </c>
      <c r="F322" t="s">
        <v>792</v>
      </c>
      <c r="G322" t="s">
        <v>693</v>
      </c>
      <c r="H322" t="s">
        <v>950</v>
      </c>
      <c r="I322">
        <v>0</v>
      </c>
      <c r="J322">
        <v>0</v>
      </c>
      <c r="K322">
        <v>1970.81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1970.81</v>
      </c>
      <c r="R322">
        <v>560</v>
      </c>
      <c r="S322">
        <v>0.28415000000000001</v>
      </c>
      <c r="T322" s="1">
        <v>44865</v>
      </c>
      <c r="U322" t="s">
        <v>790</v>
      </c>
    </row>
    <row r="323" spans="1:21" x14ac:dyDescent="0.3">
      <c r="A323">
        <v>2022</v>
      </c>
      <c r="B323" t="s">
        <v>2</v>
      </c>
      <c r="C323" t="s">
        <v>826</v>
      </c>
      <c r="D323" t="s">
        <v>794</v>
      </c>
      <c r="E323" t="s">
        <v>959</v>
      </c>
      <c r="F323" t="s">
        <v>792</v>
      </c>
      <c r="G323" t="s">
        <v>693</v>
      </c>
      <c r="H323" t="s">
        <v>950</v>
      </c>
      <c r="I323">
        <v>114859.14</v>
      </c>
      <c r="J323">
        <v>57473.5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172332.64</v>
      </c>
      <c r="R323">
        <v>48968</v>
      </c>
      <c r="S323">
        <v>0.28415000000000001</v>
      </c>
      <c r="T323" s="1">
        <v>44865</v>
      </c>
      <c r="U323" t="s">
        <v>790</v>
      </c>
    </row>
    <row r="324" spans="1:21" x14ac:dyDescent="0.3">
      <c r="A324">
        <v>2022</v>
      </c>
      <c r="B324" t="s">
        <v>2</v>
      </c>
      <c r="C324" t="s">
        <v>826</v>
      </c>
      <c r="D324" t="s">
        <v>794</v>
      </c>
      <c r="E324" t="s">
        <v>958</v>
      </c>
      <c r="F324" t="s">
        <v>792</v>
      </c>
      <c r="G324" t="s">
        <v>693</v>
      </c>
      <c r="H324" t="s">
        <v>950</v>
      </c>
      <c r="I324">
        <v>306832.3</v>
      </c>
      <c r="J324">
        <v>187789.72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494622.02</v>
      </c>
      <c r="R324">
        <v>140547</v>
      </c>
      <c r="S324">
        <v>0.28415000000000001</v>
      </c>
      <c r="T324" s="1">
        <v>44865</v>
      </c>
      <c r="U324" t="s">
        <v>790</v>
      </c>
    </row>
    <row r="325" spans="1:21" x14ac:dyDescent="0.3">
      <c r="A325">
        <v>2022</v>
      </c>
      <c r="B325" t="s">
        <v>2</v>
      </c>
      <c r="C325" t="s">
        <v>826</v>
      </c>
      <c r="D325" t="s">
        <v>794</v>
      </c>
      <c r="E325" t="s">
        <v>957</v>
      </c>
      <c r="F325" t="s">
        <v>792</v>
      </c>
      <c r="G325" t="s">
        <v>693</v>
      </c>
      <c r="H325" t="s">
        <v>950</v>
      </c>
      <c r="I325">
        <v>612703.84</v>
      </c>
      <c r="J325">
        <v>296539.42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909243.26</v>
      </c>
      <c r="R325">
        <v>258361</v>
      </c>
      <c r="S325">
        <v>0.28415000000000001</v>
      </c>
      <c r="T325" s="1">
        <v>44865</v>
      </c>
      <c r="U325" t="s">
        <v>790</v>
      </c>
    </row>
    <row r="326" spans="1:21" x14ac:dyDescent="0.3">
      <c r="A326">
        <v>2022</v>
      </c>
      <c r="B326" t="s">
        <v>2</v>
      </c>
      <c r="C326" t="s">
        <v>826</v>
      </c>
      <c r="D326" t="s">
        <v>794</v>
      </c>
      <c r="E326" t="s">
        <v>955</v>
      </c>
      <c r="F326" t="s">
        <v>792</v>
      </c>
      <c r="G326" t="s">
        <v>693</v>
      </c>
      <c r="H326" t="s">
        <v>950</v>
      </c>
      <c r="I326">
        <v>91227.5</v>
      </c>
      <c r="J326">
        <v>57714.41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148941.91</v>
      </c>
      <c r="R326">
        <v>42322</v>
      </c>
      <c r="S326">
        <v>0.28415000000000001</v>
      </c>
      <c r="T326" s="1">
        <v>44865</v>
      </c>
      <c r="U326" t="s">
        <v>790</v>
      </c>
    </row>
    <row r="327" spans="1:21" x14ac:dyDescent="0.3">
      <c r="A327">
        <v>2022</v>
      </c>
      <c r="B327" t="s">
        <v>2</v>
      </c>
      <c r="C327" t="s">
        <v>826</v>
      </c>
      <c r="D327" t="s">
        <v>794</v>
      </c>
      <c r="E327" t="s">
        <v>941</v>
      </c>
      <c r="F327" t="s">
        <v>792</v>
      </c>
      <c r="G327" t="s">
        <v>693</v>
      </c>
      <c r="H327" t="s">
        <v>939</v>
      </c>
      <c r="I327">
        <v>0</v>
      </c>
      <c r="J327">
        <v>0</v>
      </c>
      <c r="K327">
        <v>121080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121080</v>
      </c>
      <c r="R327">
        <v>34405</v>
      </c>
      <c r="S327">
        <v>0.28415000000000001</v>
      </c>
      <c r="T327" s="1">
        <v>44865</v>
      </c>
      <c r="U327" t="s">
        <v>790</v>
      </c>
    </row>
    <row r="328" spans="1:21" x14ac:dyDescent="0.3">
      <c r="A328">
        <v>2022</v>
      </c>
      <c r="B328" t="s">
        <v>2</v>
      </c>
      <c r="C328" t="s">
        <v>826</v>
      </c>
      <c r="D328" t="s">
        <v>794</v>
      </c>
      <c r="E328" t="s">
        <v>933</v>
      </c>
      <c r="F328" t="s">
        <v>792</v>
      </c>
      <c r="G328" t="s">
        <v>693</v>
      </c>
      <c r="H328" t="s">
        <v>932</v>
      </c>
      <c r="I328">
        <v>330627.77</v>
      </c>
      <c r="J328">
        <v>154135.32999999999</v>
      </c>
      <c r="K328">
        <v>169728.18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654491.28</v>
      </c>
      <c r="R328">
        <v>185974</v>
      </c>
      <c r="S328">
        <v>0.28415000000000001</v>
      </c>
      <c r="T328" s="1">
        <v>44865</v>
      </c>
      <c r="U328" t="s">
        <v>790</v>
      </c>
    </row>
    <row r="329" spans="1:21" x14ac:dyDescent="0.3">
      <c r="A329">
        <v>2022</v>
      </c>
      <c r="B329" t="s">
        <v>2</v>
      </c>
      <c r="C329" t="s">
        <v>826</v>
      </c>
      <c r="D329" t="s">
        <v>794</v>
      </c>
      <c r="E329" t="s">
        <v>924</v>
      </c>
      <c r="F329" t="s">
        <v>792</v>
      </c>
      <c r="G329" t="s">
        <v>693</v>
      </c>
      <c r="H329" t="s">
        <v>923</v>
      </c>
      <c r="I329">
        <v>230494.71</v>
      </c>
      <c r="J329">
        <v>147062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377556.71</v>
      </c>
      <c r="R329">
        <v>107283</v>
      </c>
      <c r="S329">
        <v>0.28415000000000001</v>
      </c>
      <c r="T329" s="1">
        <v>44865</v>
      </c>
      <c r="U329" t="s">
        <v>790</v>
      </c>
    </row>
    <row r="330" spans="1:21" x14ac:dyDescent="0.3">
      <c r="A330">
        <v>2022</v>
      </c>
      <c r="B330" t="s">
        <v>2</v>
      </c>
      <c r="C330" t="s">
        <v>826</v>
      </c>
      <c r="D330" t="s">
        <v>794</v>
      </c>
      <c r="E330" t="s">
        <v>889</v>
      </c>
      <c r="F330" t="s">
        <v>792</v>
      </c>
      <c r="G330" t="s">
        <v>693</v>
      </c>
      <c r="H330" t="s">
        <v>888</v>
      </c>
      <c r="I330">
        <v>835070.23</v>
      </c>
      <c r="J330">
        <v>438440.39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1273510.6200000001</v>
      </c>
      <c r="R330">
        <v>361868</v>
      </c>
      <c r="S330">
        <v>0.28415000000000001</v>
      </c>
      <c r="T330" s="1">
        <v>44865</v>
      </c>
      <c r="U330" t="s">
        <v>790</v>
      </c>
    </row>
    <row r="331" spans="1:21" x14ac:dyDescent="0.3">
      <c r="A331">
        <v>2022</v>
      </c>
      <c r="B331" t="s">
        <v>2</v>
      </c>
      <c r="C331" t="s">
        <v>826</v>
      </c>
      <c r="D331" t="s">
        <v>794</v>
      </c>
      <c r="E331" t="s">
        <v>822</v>
      </c>
      <c r="F331" t="s">
        <v>792</v>
      </c>
      <c r="G331" t="s">
        <v>693</v>
      </c>
      <c r="H331" t="s">
        <v>821</v>
      </c>
      <c r="I331">
        <v>29438</v>
      </c>
      <c r="J331">
        <v>2302.5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31740.5</v>
      </c>
      <c r="R331">
        <v>9019</v>
      </c>
      <c r="S331">
        <v>0.28415000000000001</v>
      </c>
      <c r="T331" s="1">
        <v>44865</v>
      </c>
      <c r="U331" t="s">
        <v>790</v>
      </c>
    </row>
    <row r="332" spans="1:21" x14ac:dyDescent="0.3">
      <c r="A332">
        <v>2022</v>
      </c>
      <c r="B332" t="s">
        <v>2</v>
      </c>
      <c r="C332" t="s">
        <v>827</v>
      </c>
      <c r="D332" t="s">
        <v>794</v>
      </c>
      <c r="E332" t="s">
        <v>989</v>
      </c>
      <c r="F332" t="s">
        <v>792</v>
      </c>
      <c r="G332" t="s">
        <v>692</v>
      </c>
      <c r="H332" t="s">
        <v>988</v>
      </c>
      <c r="I332">
        <v>550705.91</v>
      </c>
      <c r="J332">
        <v>184023.46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734729.37</v>
      </c>
      <c r="R332">
        <v>208773</v>
      </c>
      <c r="S332">
        <v>0.28415000000000001</v>
      </c>
      <c r="T332" s="1">
        <v>44865</v>
      </c>
      <c r="U332" t="s">
        <v>790</v>
      </c>
    </row>
    <row r="333" spans="1:21" x14ac:dyDescent="0.3">
      <c r="A333">
        <v>2022</v>
      </c>
      <c r="B333" t="s">
        <v>2</v>
      </c>
      <c r="C333" t="s">
        <v>827</v>
      </c>
      <c r="D333" t="s">
        <v>794</v>
      </c>
      <c r="E333" t="s">
        <v>979</v>
      </c>
      <c r="F333" t="s">
        <v>792</v>
      </c>
      <c r="G333" t="s">
        <v>692</v>
      </c>
      <c r="H333" t="s">
        <v>978</v>
      </c>
      <c r="I333">
        <v>390344.8</v>
      </c>
      <c r="J333">
        <v>178547.04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568891.84</v>
      </c>
      <c r="R333">
        <v>161651</v>
      </c>
      <c r="S333">
        <v>0.28415000000000001</v>
      </c>
      <c r="T333" s="1">
        <v>44865</v>
      </c>
      <c r="U333" t="s">
        <v>790</v>
      </c>
    </row>
    <row r="334" spans="1:21" x14ac:dyDescent="0.3">
      <c r="A334">
        <v>2022</v>
      </c>
      <c r="B334" t="s">
        <v>2</v>
      </c>
      <c r="C334" t="s">
        <v>827</v>
      </c>
      <c r="D334" t="s">
        <v>794</v>
      </c>
      <c r="E334" t="s">
        <v>977</v>
      </c>
      <c r="F334" t="s">
        <v>792</v>
      </c>
      <c r="G334" t="s">
        <v>692</v>
      </c>
      <c r="H334" t="s">
        <v>976</v>
      </c>
      <c r="I334">
        <v>48750.05</v>
      </c>
      <c r="J334">
        <v>28174.799999999999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76924.850000000006</v>
      </c>
      <c r="R334">
        <v>21858</v>
      </c>
      <c r="S334">
        <v>0.28415000000000001</v>
      </c>
      <c r="T334" s="1">
        <v>44865</v>
      </c>
      <c r="U334" t="s">
        <v>790</v>
      </c>
    </row>
    <row r="335" spans="1:21" x14ac:dyDescent="0.3">
      <c r="A335">
        <v>2022</v>
      </c>
      <c r="B335" t="s">
        <v>2</v>
      </c>
      <c r="C335" t="s">
        <v>827</v>
      </c>
      <c r="D335" t="s">
        <v>794</v>
      </c>
      <c r="E335" t="s">
        <v>967</v>
      </c>
      <c r="F335" t="s">
        <v>792</v>
      </c>
      <c r="G335" t="s">
        <v>692</v>
      </c>
      <c r="H335" t="s">
        <v>966</v>
      </c>
      <c r="I335">
        <v>110500</v>
      </c>
      <c r="J335">
        <v>40812.78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151312.78</v>
      </c>
      <c r="R335">
        <v>42996</v>
      </c>
      <c r="S335">
        <v>0.28415000000000001</v>
      </c>
      <c r="T335" s="1">
        <v>44865</v>
      </c>
      <c r="U335" t="s">
        <v>790</v>
      </c>
    </row>
    <row r="336" spans="1:21" x14ac:dyDescent="0.3">
      <c r="A336">
        <v>2022</v>
      </c>
      <c r="B336" t="s">
        <v>2</v>
      </c>
      <c r="C336" t="s">
        <v>827</v>
      </c>
      <c r="D336" t="s">
        <v>794</v>
      </c>
      <c r="E336" t="s">
        <v>965</v>
      </c>
      <c r="F336" t="s">
        <v>792</v>
      </c>
      <c r="G336" t="s">
        <v>692</v>
      </c>
      <c r="H336" t="s">
        <v>950</v>
      </c>
      <c r="I336">
        <v>45218.38</v>
      </c>
      <c r="J336">
        <v>4774.88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49993.26</v>
      </c>
      <c r="R336">
        <v>14206</v>
      </c>
      <c r="S336">
        <v>0.28415000000000001</v>
      </c>
      <c r="T336" s="1">
        <v>44865</v>
      </c>
      <c r="U336" t="s">
        <v>790</v>
      </c>
    </row>
    <row r="337" spans="1:21" x14ac:dyDescent="0.3">
      <c r="A337">
        <v>2022</v>
      </c>
      <c r="B337" t="s">
        <v>2</v>
      </c>
      <c r="C337" t="s">
        <v>827</v>
      </c>
      <c r="D337" t="s">
        <v>794</v>
      </c>
      <c r="E337" t="s">
        <v>958</v>
      </c>
      <c r="F337" t="s">
        <v>792</v>
      </c>
      <c r="G337" t="s">
        <v>692</v>
      </c>
      <c r="H337" t="s">
        <v>950</v>
      </c>
      <c r="I337">
        <v>25256</v>
      </c>
      <c r="J337">
        <v>33976.67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59232.67</v>
      </c>
      <c r="R337">
        <v>16831</v>
      </c>
      <c r="S337">
        <v>0.28415000000000001</v>
      </c>
      <c r="T337" s="1">
        <v>44865</v>
      </c>
      <c r="U337" t="s">
        <v>790</v>
      </c>
    </row>
    <row r="338" spans="1:21" x14ac:dyDescent="0.3">
      <c r="A338">
        <v>2022</v>
      </c>
      <c r="B338" t="s">
        <v>2</v>
      </c>
      <c r="C338" t="s">
        <v>827</v>
      </c>
      <c r="D338" t="s">
        <v>794</v>
      </c>
      <c r="E338" t="s">
        <v>957</v>
      </c>
      <c r="F338" t="s">
        <v>792</v>
      </c>
      <c r="G338" t="s">
        <v>692</v>
      </c>
      <c r="H338" t="s">
        <v>950</v>
      </c>
      <c r="I338">
        <v>65753</v>
      </c>
      <c r="J338">
        <v>35372.230000000003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101125.23</v>
      </c>
      <c r="R338">
        <v>28735</v>
      </c>
      <c r="S338">
        <v>0.28415000000000001</v>
      </c>
      <c r="T338" s="1">
        <v>44865</v>
      </c>
      <c r="U338" t="s">
        <v>790</v>
      </c>
    </row>
    <row r="339" spans="1:21" x14ac:dyDescent="0.3">
      <c r="A339">
        <v>2022</v>
      </c>
      <c r="B339" t="s">
        <v>2</v>
      </c>
      <c r="C339" t="s">
        <v>827</v>
      </c>
      <c r="D339" t="s">
        <v>794</v>
      </c>
      <c r="E339" t="s">
        <v>941</v>
      </c>
      <c r="F339" t="s">
        <v>792</v>
      </c>
      <c r="G339" t="s">
        <v>692</v>
      </c>
      <c r="H339" t="s">
        <v>939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0.28415000000000001</v>
      </c>
      <c r="T339" s="1">
        <v>44865</v>
      </c>
      <c r="U339" t="s">
        <v>790</v>
      </c>
    </row>
    <row r="340" spans="1:21" x14ac:dyDescent="0.3">
      <c r="A340">
        <v>2022</v>
      </c>
      <c r="B340" t="s">
        <v>2</v>
      </c>
      <c r="C340" t="s">
        <v>827</v>
      </c>
      <c r="D340" t="s">
        <v>794</v>
      </c>
      <c r="E340" t="s">
        <v>933</v>
      </c>
      <c r="F340" t="s">
        <v>792</v>
      </c>
      <c r="G340" t="s">
        <v>692</v>
      </c>
      <c r="H340" t="s">
        <v>932</v>
      </c>
      <c r="I340">
        <v>101150.09</v>
      </c>
      <c r="J340">
        <v>28933.21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130083.3</v>
      </c>
      <c r="R340">
        <v>36963</v>
      </c>
      <c r="S340">
        <v>0.28415000000000001</v>
      </c>
      <c r="T340" s="1">
        <v>44865</v>
      </c>
      <c r="U340" t="s">
        <v>790</v>
      </c>
    </row>
    <row r="341" spans="1:21" x14ac:dyDescent="0.3">
      <c r="A341">
        <v>2022</v>
      </c>
      <c r="B341" t="s">
        <v>2</v>
      </c>
      <c r="C341" t="s">
        <v>827</v>
      </c>
      <c r="D341" t="s">
        <v>794</v>
      </c>
      <c r="E341" t="s">
        <v>924</v>
      </c>
      <c r="F341" t="s">
        <v>792</v>
      </c>
      <c r="G341" t="s">
        <v>692</v>
      </c>
      <c r="H341" t="s">
        <v>923</v>
      </c>
      <c r="I341">
        <v>30751.65</v>
      </c>
      <c r="J341">
        <v>4556.6099999999997</v>
      </c>
      <c r="K341">
        <v>38825.199999999997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74133.460000000006</v>
      </c>
      <c r="R341">
        <v>21065</v>
      </c>
      <c r="S341">
        <v>0.28415000000000001</v>
      </c>
      <c r="T341" s="1">
        <v>44865</v>
      </c>
      <c r="U341" t="s">
        <v>790</v>
      </c>
    </row>
    <row r="342" spans="1:21" x14ac:dyDescent="0.3">
      <c r="A342">
        <v>2022</v>
      </c>
      <c r="B342" t="s">
        <v>2</v>
      </c>
      <c r="C342" t="s">
        <v>827</v>
      </c>
      <c r="D342" t="s">
        <v>794</v>
      </c>
      <c r="E342" t="s">
        <v>889</v>
      </c>
      <c r="F342" t="s">
        <v>792</v>
      </c>
      <c r="G342" t="s">
        <v>692</v>
      </c>
      <c r="H342" t="s">
        <v>888</v>
      </c>
      <c r="I342">
        <v>136599.4</v>
      </c>
      <c r="J342">
        <v>50775.23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187374.63</v>
      </c>
      <c r="R342">
        <v>53243</v>
      </c>
      <c r="S342">
        <v>0.28415000000000001</v>
      </c>
      <c r="T342" s="1">
        <v>44865</v>
      </c>
      <c r="U342" t="s">
        <v>790</v>
      </c>
    </row>
    <row r="343" spans="1:21" x14ac:dyDescent="0.3">
      <c r="A343">
        <v>2022</v>
      </c>
      <c r="B343" t="s">
        <v>2</v>
      </c>
      <c r="C343" t="s">
        <v>827</v>
      </c>
      <c r="D343" t="s">
        <v>794</v>
      </c>
      <c r="E343" t="s">
        <v>878</v>
      </c>
      <c r="F343" t="s">
        <v>792</v>
      </c>
      <c r="G343" t="s">
        <v>692</v>
      </c>
      <c r="H343" t="s">
        <v>877</v>
      </c>
      <c r="I343">
        <v>5129.7</v>
      </c>
      <c r="J343">
        <v>5406.76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10536.46</v>
      </c>
      <c r="R343">
        <v>2994</v>
      </c>
      <c r="S343">
        <v>0.28415000000000001</v>
      </c>
      <c r="T343" s="1">
        <v>44865</v>
      </c>
      <c r="U343" t="s">
        <v>790</v>
      </c>
    </row>
    <row r="344" spans="1:21" x14ac:dyDescent="0.3">
      <c r="A344">
        <v>2022</v>
      </c>
      <c r="B344" t="s">
        <v>2</v>
      </c>
      <c r="C344" t="s">
        <v>827</v>
      </c>
      <c r="D344" t="s">
        <v>794</v>
      </c>
      <c r="E344" t="s">
        <v>822</v>
      </c>
      <c r="F344" t="s">
        <v>792</v>
      </c>
      <c r="G344" t="s">
        <v>692</v>
      </c>
      <c r="H344" t="s">
        <v>821</v>
      </c>
      <c r="I344">
        <v>64094.95</v>
      </c>
      <c r="J344">
        <v>6314.94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70409.89</v>
      </c>
      <c r="R344">
        <v>20007</v>
      </c>
      <c r="S344">
        <v>0.28415000000000001</v>
      </c>
      <c r="T344" s="1">
        <v>44865</v>
      </c>
      <c r="U344" t="s">
        <v>790</v>
      </c>
    </row>
    <row r="345" spans="1:21" x14ac:dyDescent="0.3">
      <c r="A345">
        <v>2022</v>
      </c>
      <c r="B345" t="s">
        <v>2</v>
      </c>
      <c r="C345" t="s">
        <v>949</v>
      </c>
      <c r="D345" t="s">
        <v>794</v>
      </c>
      <c r="E345" t="s">
        <v>989</v>
      </c>
      <c r="F345" t="s">
        <v>792</v>
      </c>
      <c r="G345" t="s">
        <v>691</v>
      </c>
      <c r="H345" t="s">
        <v>988</v>
      </c>
      <c r="I345">
        <v>78787.27</v>
      </c>
      <c r="J345">
        <v>32922.949999999997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111710.22</v>
      </c>
      <c r="R345">
        <v>31742</v>
      </c>
      <c r="S345">
        <v>0.28415000000000001</v>
      </c>
      <c r="T345" s="1">
        <v>44865</v>
      </c>
      <c r="U345" t="s">
        <v>790</v>
      </c>
    </row>
    <row r="346" spans="1:21" x14ac:dyDescent="0.3">
      <c r="A346">
        <v>2022</v>
      </c>
      <c r="B346" t="s">
        <v>2</v>
      </c>
      <c r="C346" t="s">
        <v>949</v>
      </c>
      <c r="D346" t="s">
        <v>794</v>
      </c>
      <c r="E346" t="s">
        <v>979</v>
      </c>
      <c r="F346" t="s">
        <v>792</v>
      </c>
      <c r="G346" t="s">
        <v>691</v>
      </c>
      <c r="H346" t="s">
        <v>978</v>
      </c>
      <c r="I346">
        <v>82956.570000000007</v>
      </c>
      <c r="J346">
        <v>38336.519999999997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121293.09</v>
      </c>
      <c r="R346">
        <v>34465</v>
      </c>
      <c r="S346">
        <v>0.28415000000000001</v>
      </c>
      <c r="T346" s="1">
        <v>44865</v>
      </c>
      <c r="U346" t="s">
        <v>790</v>
      </c>
    </row>
    <row r="347" spans="1:21" x14ac:dyDescent="0.3">
      <c r="A347">
        <v>2022</v>
      </c>
      <c r="B347" t="s">
        <v>2</v>
      </c>
      <c r="C347" t="s">
        <v>949</v>
      </c>
      <c r="D347" t="s">
        <v>794</v>
      </c>
      <c r="E347" t="s">
        <v>967</v>
      </c>
      <c r="F347" t="s">
        <v>792</v>
      </c>
      <c r="G347" t="s">
        <v>691</v>
      </c>
      <c r="H347" t="s">
        <v>966</v>
      </c>
      <c r="I347">
        <v>19800</v>
      </c>
      <c r="J347">
        <v>4585.17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24385.17</v>
      </c>
      <c r="R347">
        <v>6929</v>
      </c>
      <c r="S347">
        <v>0.28415000000000001</v>
      </c>
      <c r="T347" s="1">
        <v>44865</v>
      </c>
      <c r="U347" t="s">
        <v>790</v>
      </c>
    </row>
    <row r="348" spans="1:21" x14ac:dyDescent="0.3">
      <c r="A348">
        <v>2022</v>
      </c>
      <c r="B348" t="s">
        <v>2</v>
      </c>
      <c r="C348" t="s">
        <v>949</v>
      </c>
      <c r="D348" t="s">
        <v>794</v>
      </c>
      <c r="E348" t="s">
        <v>961</v>
      </c>
      <c r="F348" t="s">
        <v>792</v>
      </c>
      <c r="G348" t="s">
        <v>691</v>
      </c>
      <c r="H348" t="s">
        <v>950</v>
      </c>
      <c r="I348">
        <v>0</v>
      </c>
      <c r="J348">
        <v>0</v>
      </c>
      <c r="K348">
        <v>9574.2800000000007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9574.2800000000007</v>
      </c>
      <c r="R348">
        <v>2721</v>
      </c>
      <c r="S348">
        <v>0.28415000000000001</v>
      </c>
      <c r="T348" s="1">
        <v>44865</v>
      </c>
      <c r="U348" t="s">
        <v>790</v>
      </c>
    </row>
    <row r="349" spans="1:21" x14ac:dyDescent="0.3">
      <c r="A349">
        <v>2022</v>
      </c>
      <c r="B349" t="s">
        <v>2</v>
      </c>
      <c r="C349" t="s">
        <v>949</v>
      </c>
      <c r="D349" t="s">
        <v>794</v>
      </c>
      <c r="E349" t="s">
        <v>952</v>
      </c>
      <c r="F349" t="s">
        <v>792</v>
      </c>
      <c r="G349" t="s">
        <v>691</v>
      </c>
      <c r="H349" t="s">
        <v>950</v>
      </c>
      <c r="I349">
        <v>16600.5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16600.5</v>
      </c>
      <c r="R349">
        <v>4717</v>
      </c>
      <c r="S349">
        <v>0.28415000000000001</v>
      </c>
      <c r="T349" s="1">
        <v>44865</v>
      </c>
      <c r="U349" t="s">
        <v>790</v>
      </c>
    </row>
    <row r="350" spans="1:21" x14ac:dyDescent="0.3">
      <c r="A350">
        <v>2022</v>
      </c>
      <c r="B350" t="s">
        <v>2</v>
      </c>
      <c r="C350" t="s">
        <v>949</v>
      </c>
      <c r="D350" t="s">
        <v>794</v>
      </c>
      <c r="E350" t="s">
        <v>941</v>
      </c>
      <c r="F350" t="s">
        <v>792</v>
      </c>
      <c r="G350" t="s">
        <v>691</v>
      </c>
      <c r="H350" t="s">
        <v>939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0.28415000000000001</v>
      </c>
      <c r="T350" s="1">
        <v>44865</v>
      </c>
      <c r="U350" t="s">
        <v>790</v>
      </c>
    </row>
    <row r="351" spans="1:21" x14ac:dyDescent="0.3">
      <c r="A351">
        <v>2022</v>
      </c>
      <c r="B351" t="s">
        <v>2</v>
      </c>
      <c r="C351" t="s">
        <v>689</v>
      </c>
      <c r="D351" t="s">
        <v>794</v>
      </c>
      <c r="E351" t="s">
        <v>989</v>
      </c>
      <c r="F351" t="s">
        <v>792</v>
      </c>
      <c r="G351" t="s">
        <v>690</v>
      </c>
      <c r="H351" t="s">
        <v>988</v>
      </c>
      <c r="I351">
        <v>278379.83</v>
      </c>
      <c r="J351">
        <v>98299.79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376679.62</v>
      </c>
      <c r="R351">
        <v>107034</v>
      </c>
      <c r="S351">
        <v>0.28415000000000001</v>
      </c>
      <c r="T351" s="1">
        <v>44865</v>
      </c>
      <c r="U351" t="s">
        <v>790</v>
      </c>
    </row>
    <row r="352" spans="1:21" x14ac:dyDescent="0.3">
      <c r="A352">
        <v>2022</v>
      </c>
      <c r="B352" t="s">
        <v>2</v>
      </c>
      <c r="C352" t="s">
        <v>689</v>
      </c>
      <c r="D352" t="s">
        <v>794</v>
      </c>
      <c r="E352" t="s">
        <v>979</v>
      </c>
      <c r="F352" t="s">
        <v>792</v>
      </c>
      <c r="G352" t="s">
        <v>690</v>
      </c>
      <c r="H352" t="s">
        <v>978</v>
      </c>
      <c r="I352">
        <v>665986.1</v>
      </c>
      <c r="J352">
        <v>312834.15000000002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978820.25</v>
      </c>
      <c r="R352">
        <v>278132</v>
      </c>
      <c r="S352">
        <v>0.28415000000000001</v>
      </c>
      <c r="T352" s="1">
        <v>44865</v>
      </c>
      <c r="U352" t="s">
        <v>790</v>
      </c>
    </row>
    <row r="353" spans="1:21" x14ac:dyDescent="0.3">
      <c r="A353">
        <v>2022</v>
      </c>
      <c r="B353" t="s">
        <v>2</v>
      </c>
      <c r="C353" t="s">
        <v>689</v>
      </c>
      <c r="D353" t="s">
        <v>794</v>
      </c>
      <c r="E353" t="s">
        <v>971</v>
      </c>
      <c r="F353" t="s">
        <v>792</v>
      </c>
      <c r="G353" t="s">
        <v>690</v>
      </c>
      <c r="H353" t="s">
        <v>970</v>
      </c>
      <c r="I353">
        <v>36.75</v>
      </c>
      <c r="J353">
        <v>4.99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41.74</v>
      </c>
      <c r="R353">
        <v>12</v>
      </c>
      <c r="S353">
        <v>0.28415000000000001</v>
      </c>
      <c r="T353" s="1">
        <v>44865</v>
      </c>
      <c r="U353" t="s">
        <v>790</v>
      </c>
    </row>
    <row r="354" spans="1:21" x14ac:dyDescent="0.3">
      <c r="A354">
        <v>2022</v>
      </c>
      <c r="B354" t="s">
        <v>2</v>
      </c>
      <c r="C354" t="s">
        <v>689</v>
      </c>
      <c r="D354" t="s">
        <v>794</v>
      </c>
      <c r="E354" t="s">
        <v>967</v>
      </c>
      <c r="F354" t="s">
        <v>792</v>
      </c>
      <c r="G354" t="s">
        <v>690</v>
      </c>
      <c r="H354" t="s">
        <v>966</v>
      </c>
      <c r="I354">
        <v>80749.95</v>
      </c>
      <c r="J354">
        <v>20336.650000000001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101086.6</v>
      </c>
      <c r="R354">
        <v>28724</v>
      </c>
      <c r="S354">
        <v>0.28415000000000001</v>
      </c>
      <c r="T354" s="1">
        <v>44865</v>
      </c>
      <c r="U354" t="s">
        <v>790</v>
      </c>
    </row>
    <row r="355" spans="1:21" x14ac:dyDescent="0.3">
      <c r="A355">
        <v>2022</v>
      </c>
      <c r="B355" t="s">
        <v>2</v>
      </c>
      <c r="C355" t="s">
        <v>689</v>
      </c>
      <c r="D355" t="s">
        <v>794</v>
      </c>
      <c r="E355" t="s">
        <v>962</v>
      </c>
      <c r="F355" t="s">
        <v>792</v>
      </c>
      <c r="G355" t="s">
        <v>690</v>
      </c>
      <c r="H355" t="s">
        <v>950</v>
      </c>
      <c r="I355">
        <v>0</v>
      </c>
      <c r="J355">
        <v>0</v>
      </c>
      <c r="K355">
        <v>21249.33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21249.33</v>
      </c>
      <c r="R355">
        <v>6038</v>
      </c>
      <c r="S355">
        <v>0.28415000000000001</v>
      </c>
      <c r="T355" s="1">
        <v>44865</v>
      </c>
      <c r="U355" t="s">
        <v>790</v>
      </c>
    </row>
    <row r="356" spans="1:21" x14ac:dyDescent="0.3">
      <c r="A356">
        <v>2022</v>
      </c>
      <c r="B356" t="s">
        <v>2</v>
      </c>
      <c r="C356" t="s">
        <v>689</v>
      </c>
      <c r="D356" t="s">
        <v>794</v>
      </c>
      <c r="E356" t="s">
        <v>961</v>
      </c>
      <c r="F356" t="s">
        <v>792</v>
      </c>
      <c r="G356" t="s">
        <v>690</v>
      </c>
      <c r="H356" t="s">
        <v>950</v>
      </c>
      <c r="I356">
        <v>0</v>
      </c>
      <c r="J356">
        <v>0</v>
      </c>
      <c r="K356">
        <v>128759.26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128759.26</v>
      </c>
      <c r="R356">
        <v>36587</v>
      </c>
      <c r="S356">
        <v>0.28415000000000001</v>
      </c>
      <c r="T356" s="1">
        <v>44865</v>
      </c>
      <c r="U356" t="s">
        <v>790</v>
      </c>
    </row>
    <row r="357" spans="1:21" x14ac:dyDescent="0.3">
      <c r="A357">
        <v>2022</v>
      </c>
      <c r="B357" t="s">
        <v>2</v>
      </c>
      <c r="C357" t="s">
        <v>689</v>
      </c>
      <c r="D357" t="s">
        <v>794</v>
      </c>
      <c r="E357" t="s">
        <v>959</v>
      </c>
      <c r="F357" t="s">
        <v>792</v>
      </c>
      <c r="G357" t="s">
        <v>690</v>
      </c>
      <c r="H357" t="s">
        <v>950</v>
      </c>
      <c r="I357">
        <v>26850</v>
      </c>
      <c r="J357">
        <v>13334.99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40184.99</v>
      </c>
      <c r="R357">
        <v>11419</v>
      </c>
      <c r="S357">
        <v>0.28415000000000001</v>
      </c>
      <c r="T357" s="1">
        <v>44865</v>
      </c>
      <c r="U357" t="s">
        <v>790</v>
      </c>
    </row>
    <row r="358" spans="1:21" x14ac:dyDescent="0.3">
      <c r="A358">
        <v>2022</v>
      </c>
      <c r="B358" t="s">
        <v>2</v>
      </c>
      <c r="C358" t="s">
        <v>689</v>
      </c>
      <c r="D358" t="s">
        <v>794</v>
      </c>
      <c r="E358" t="s">
        <v>957</v>
      </c>
      <c r="F358" t="s">
        <v>792</v>
      </c>
      <c r="G358" t="s">
        <v>690</v>
      </c>
      <c r="H358" t="s">
        <v>950</v>
      </c>
      <c r="I358">
        <v>47039.99</v>
      </c>
      <c r="J358">
        <v>26627.59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73667.58</v>
      </c>
      <c r="R358">
        <v>20933</v>
      </c>
      <c r="S358">
        <v>0.28415000000000001</v>
      </c>
      <c r="T358" s="1">
        <v>44865</v>
      </c>
      <c r="U358" t="s">
        <v>790</v>
      </c>
    </row>
    <row r="359" spans="1:21" x14ac:dyDescent="0.3">
      <c r="A359">
        <v>2022</v>
      </c>
      <c r="B359" t="s">
        <v>2</v>
      </c>
      <c r="C359" t="s">
        <v>689</v>
      </c>
      <c r="D359" t="s">
        <v>794</v>
      </c>
      <c r="E359" t="s">
        <v>955</v>
      </c>
      <c r="F359" t="s">
        <v>792</v>
      </c>
      <c r="G359" t="s">
        <v>690</v>
      </c>
      <c r="H359" t="s">
        <v>950</v>
      </c>
      <c r="I359">
        <v>19139.97</v>
      </c>
      <c r="J359">
        <v>8039.64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27179.61</v>
      </c>
      <c r="R359">
        <v>7723</v>
      </c>
      <c r="S359">
        <v>0.28415000000000001</v>
      </c>
      <c r="T359" s="1">
        <v>44865</v>
      </c>
      <c r="U359" t="s">
        <v>790</v>
      </c>
    </row>
    <row r="360" spans="1:21" x14ac:dyDescent="0.3">
      <c r="A360">
        <v>2022</v>
      </c>
      <c r="B360" t="s">
        <v>2</v>
      </c>
      <c r="C360" t="s">
        <v>689</v>
      </c>
      <c r="D360" t="s">
        <v>794</v>
      </c>
      <c r="E360" t="s">
        <v>941</v>
      </c>
      <c r="F360" t="s">
        <v>792</v>
      </c>
      <c r="G360" t="s">
        <v>690</v>
      </c>
      <c r="H360" t="s">
        <v>939</v>
      </c>
      <c r="I360">
        <v>0</v>
      </c>
      <c r="J360">
        <v>0</v>
      </c>
      <c r="K360">
        <v>3975.4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3975.4</v>
      </c>
      <c r="R360">
        <v>1130</v>
      </c>
      <c r="S360">
        <v>0.28415000000000001</v>
      </c>
      <c r="T360" s="1">
        <v>44865</v>
      </c>
      <c r="U360" t="s">
        <v>790</v>
      </c>
    </row>
    <row r="361" spans="1:21" x14ac:dyDescent="0.3">
      <c r="A361">
        <v>2022</v>
      </c>
      <c r="B361" t="s">
        <v>2</v>
      </c>
      <c r="C361" t="s">
        <v>689</v>
      </c>
      <c r="D361" t="s">
        <v>794</v>
      </c>
      <c r="E361" t="s">
        <v>889</v>
      </c>
      <c r="F361" t="s">
        <v>792</v>
      </c>
      <c r="G361" t="s">
        <v>690</v>
      </c>
      <c r="H361" t="s">
        <v>888</v>
      </c>
      <c r="I361">
        <v>223500</v>
      </c>
      <c r="J361">
        <v>101696.67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325196.67</v>
      </c>
      <c r="R361">
        <v>92405</v>
      </c>
      <c r="S361">
        <v>0.28415000000000001</v>
      </c>
      <c r="T361" s="1">
        <v>44865</v>
      </c>
      <c r="U361" t="s">
        <v>790</v>
      </c>
    </row>
    <row r="362" spans="1:21" x14ac:dyDescent="0.3">
      <c r="A362">
        <v>2022</v>
      </c>
      <c r="B362" t="s">
        <v>2</v>
      </c>
      <c r="C362" t="s">
        <v>689</v>
      </c>
      <c r="D362" t="s">
        <v>794</v>
      </c>
      <c r="E362" t="s">
        <v>822</v>
      </c>
      <c r="F362" t="s">
        <v>792</v>
      </c>
      <c r="G362" t="s">
        <v>690</v>
      </c>
      <c r="H362" t="s">
        <v>821</v>
      </c>
      <c r="I362">
        <v>825.79</v>
      </c>
      <c r="J362">
        <v>125.92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951.71</v>
      </c>
      <c r="R362">
        <v>270</v>
      </c>
      <c r="S362">
        <v>0.28415000000000001</v>
      </c>
      <c r="T362" s="1">
        <v>44865</v>
      </c>
      <c r="U362" t="s">
        <v>790</v>
      </c>
    </row>
    <row r="363" spans="1:21" x14ac:dyDescent="0.3">
      <c r="A363">
        <v>2022</v>
      </c>
      <c r="B363" t="s">
        <v>2</v>
      </c>
      <c r="C363" t="s">
        <v>687</v>
      </c>
      <c r="D363" t="s">
        <v>794</v>
      </c>
      <c r="E363" t="s">
        <v>989</v>
      </c>
      <c r="F363" t="s">
        <v>792</v>
      </c>
      <c r="G363" t="s">
        <v>688</v>
      </c>
      <c r="H363" t="s">
        <v>988</v>
      </c>
      <c r="I363">
        <v>74706.5</v>
      </c>
      <c r="J363">
        <v>76951.16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151657.66</v>
      </c>
      <c r="R363">
        <v>43094</v>
      </c>
      <c r="S363">
        <v>0.28415000000000001</v>
      </c>
      <c r="T363" s="1">
        <v>44865</v>
      </c>
      <c r="U363" t="s">
        <v>790</v>
      </c>
    </row>
    <row r="364" spans="1:21" x14ac:dyDescent="0.3">
      <c r="A364">
        <v>2022</v>
      </c>
      <c r="B364" t="s">
        <v>2</v>
      </c>
      <c r="C364" t="s">
        <v>687</v>
      </c>
      <c r="D364" t="s">
        <v>794</v>
      </c>
      <c r="E364" t="s">
        <v>979</v>
      </c>
      <c r="F364" t="s">
        <v>792</v>
      </c>
      <c r="G364" t="s">
        <v>688</v>
      </c>
      <c r="H364" t="s">
        <v>978</v>
      </c>
      <c r="I364">
        <v>122882.66</v>
      </c>
      <c r="J364">
        <v>75373.5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198256.16</v>
      </c>
      <c r="R364">
        <v>56334</v>
      </c>
      <c r="S364">
        <v>0.28415000000000001</v>
      </c>
      <c r="T364" s="1">
        <v>44865</v>
      </c>
      <c r="U364" t="s">
        <v>790</v>
      </c>
    </row>
    <row r="365" spans="1:21" x14ac:dyDescent="0.3">
      <c r="A365">
        <v>2022</v>
      </c>
      <c r="B365" t="s">
        <v>2</v>
      </c>
      <c r="C365" t="s">
        <v>687</v>
      </c>
      <c r="D365" t="s">
        <v>794</v>
      </c>
      <c r="E365" t="s">
        <v>967</v>
      </c>
      <c r="F365" t="s">
        <v>792</v>
      </c>
      <c r="G365" t="s">
        <v>688</v>
      </c>
      <c r="H365" t="s">
        <v>966</v>
      </c>
      <c r="I365">
        <v>48000</v>
      </c>
      <c r="J365">
        <v>3672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51672</v>
      </c>
      <c r="R365">
        <v>14683</v>
      </c>
      <c r="S365">
        <v>0.28415000000000001</v>
      </c>
      <c r="T365" s="1">
        <v>44865</v>
      </c>
      <c r="U365" t="s">
        <v>790</v>
      </c>
    </row>
    <row r="366" spans="1:21" x14ac:dyDescent="0.3">
      <c r="A366">
        <v>2022</v>
      </c>
      <c r="B366" t="s">
        <v>2</v>
      </c>
      <c r="C366" t="s">
        <v>687</v>
      </c>
      <c r="D366" t="s">
        <v>794</v>
      </c>
      <c r="E366" t="s">
        <v>961</v>
      </c>
      <c r="F366" t="s">
        <v>792</v>
      </c>
      <c r="G366" t="s">
        <v>688</v>
      </c>
      <c r="H366" t="s">
        <v>950</v>
      </c>
      <c r="I366">
        <v>0</v>
      </c>
      <c r="J366">
        <v>0</v>
      </c>
      <c r="K366">
        <v>39568.42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39568.42</v>
      </c>
      <c r="R366">
        <v>11243</v>
      </c>
      <c r="S366">
        <v>0.28415000000000001</v>
      </c>
      <c r="T366" s="1">
        <v>44865</v>
      </c>
      <c r="U366" t="s">
        <v>790</v>
      </c>
    </row>
    <row r="367" spans="1:21" x14ac:dyDescent="0.3">
      <c r="A367">
        <v>2022</v>
      </c>
      <c r="B367" t="s">
        <v>2</v>
      </c>
      <c r="C367" t="s">
        <v>687</v>
      </c>
      <c r="D367" t="s">
        <v>794</v>
      </c>
      <c r="E367" t="s">
        <v>959</v>
      </c>
      <c r="F367" t="s">
        <v>792</v>
      </c>
      <c r="G367" t="s">
        <v>688</v>
      </c>
      <c r="H367" t="s">
        <v>950</v>
      </c>
      <c r="I367">
        <v>7689.33</v>
      </c>
      <c r="J367">
        <v>4025.08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11714.41</v>
      </c>
      <c r="R367">
        <v>3329</v>
      </c>
      <c r="S367">
        <v>0.28415000000000001</v>
      </c>
      <c r="T367" s="1">
        <v>44865</v>
      </c>
      <c r="U367" t="s">
        <v>790</v>
      </c>
    </row>
    <row r="368" spans="1:21" x14ac:dyDescent="0.3">
      <c r="A368">
        <v>2022</v>
      </c>
      <c r="B368" t="s">
        <v>2</v>
      </c>
      <c r="C368" t="s">
        <v>687</v>
      </c>
      <c r="D368" t="s">
        <v>794</v>
      </c>
      <c r="E368" t="s">
        <v>941</v>
      </c>
      <c r="F368" t="s">
        <v>792</v>
      </c>
      <c r="G368" t="s">
        <v>688</v>
      </c>
      <c r="H368" t="s">
        <v>939</v>
      </c>
      <c r="I368">
        <v>0</v>
      </c>
      <c r="J368">
        <v>0</v>
      </c>
      <c r="K368">
        <v>832.5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832.5</v>
      </c>
      <c r="R368">
        <v>237</v>
      </c>
      <c r="S368">
        <v>0.28415000000000001</v>
      </c>
      <c r="T368" s="1">
        <v>44865</v>
      </c>
      <c r="U368" t="s">
        <v>790</v>
      </c>
    </row>
    <row r="369" spans="1:21" x14ac:dyDescent="0.3">
      <c r="A369">
        <v>2022</v>
      </c>
      <c r="B369" t="s">
        <v>2</v>
      </c>
      <c r="C369" t="s">
        <v>687</v>
      </c>
      <c r="D369" t="s">
        <v>794</v>
      </c>
      <c r="E369" t="s">
        <v>822</v>
      </c>
      <c r="F369" t="s">
        <v>792</v>
      </c>
      <c r="G369" t="s">
        <v>688</v>
      </c>
      <c r="H369" t="s">
        <v>821</v>
      </c>
      <c r="I369">
        <v>5640</v>
      </c>
      <c r="J369">
        <v>645.9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6285.9</v>
      </c>
      <c r="R369">
        <v>1786</v>
      </c>
      <c r="S369">
        <v>0.28415000000000001</v>
      </c>
      <c r="T369" s="1">
        <v>44865</v>
      </c>
      <c r="U369" t="s">
        <v>790</v>
      </c>
    </row>
    <row r="370" spans="1:21" x14ac:dyDescent="0.3">
      <c r="A370">
        <v>2022</v>
      </c>
      <c r="B370" t="s">
        <v>2</v>
      </c>
      <c r="C370" t="s">
        <v>685</v>
      </c>
      <c r="D370" t="s">
        <v>794</v>
      </c>
      <c r="E370" t="s">
        <v>989</v>
      </c>
      <c r="F370" t="s">
        <v>792</v>
      </c>
      <c r="G370" t="s">
        <v>686</v>
      </c>
      <c r="H370" t="s">
        <v>988</v>
      </c>
      <c r="I370">
        <v>175408.44</v>
      </c>
      <c r="J370">
        <v>36888.870000000003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212297.31</v>
      </c>
      <c r="R370">
        <v>60324</v>
      </c>
      <c r="S370">
        <v>0.28415000000000001</v>
      </c>
      <c r="T370" s="1">
        <v>44865</v>
      </c>
      <c r="U370" t="s">
        <v>790</v>
      </c>
    </row>
    <row r="371" spans="1:21" x14ac:dyDescent="0.3">
      <c r="A371">
        <v>2022</v>
      </c>
      <c r="B371" t="s">
        <v>2</v>
      </c>
      <c r="C371" t="s">
        <v>685</v>
      </c>
      <c r="D371" t="s">
        <v>794</v>
      </c>
      <c r="E371" t="s">
        <v>979</v>
      </c>
      <c r="F371" t="s">
        <v>792</v>
      </c>
      <c r="G371" t="s">
        <v>686</v>
      </c>
      <c r="H371" t="s">
        <v>978</v>
      </c>
      <c r="I371">
        <v>97260.69</v>
      </c>
      <c r="J371">
        <v>56362.98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153623.67000000001</v>
      </c>
      <c r="R371">
        <v>43652</v>
      </c>
      <c r="S371">
        <v>0.28415000000000001</v>
      </c>
      <c r="T371" s="1">
        <v>44865</v>
      </c>
      <c r="U371" t="s">
        <v>790</v>
      </c>
    </row>
    <row r="372" spans="1:21" x14ac:dyDescent="0.3">
      <c r="A372">
        <v>2022</v>
      </c>
      <c r="B372" t="s">
        <v>2</v>
      </c>
      <c r="C372" t="s">
        <v>685</v>
      </c>
      <c r="D372" t="s">
        <v>794</v>
      </c>
      <c r="E372" t="s">
        <v>967</v>
      </c>
      <c r="F372" t="s">
        <v>792</v>
      </c>
      <c r="G372" t="s">
        <v>686</v>
      </c>
      <c r="H372" t="s">
        <v>966</v>
      </c>
      <c r="I372">
        <v>42333.8</v>
      </c>
      <c r="J372">
        <v>23211.08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65544.88</v>
      </c>
      <c r="R372">
        <v>18625</v>
      </c>
      <c r="S372">
        <v>0.28415000000000001</v>
      </c>
      <c r="T372" s="1">
        <v>44865</v>
      </c>
      <c r="U372" t="s">
        <v>790</v>
      </c>
    </row>
    <row r="373" spans="1:21" x14ac:dyDescent="0.3">
      <c r="A373">
        <v>2022</v>
      </c>
      <c r="B373" t="s">
        <v>2</v>
      </c>
      <c r="C373" t="s">
        <v>685</v>
      </c>
      <c r="D373" t="s">
        <v>794</v>
      </c>
      <c r="E373" t="s">
        <v>961</v>
      </c>
      <c r="F373" t="s">
        <v>792</v>
      </c>
      <c r="G373" t="s">
        <v>686</v>
      </c>
      <c r="H373" t="s">
        <v>950</v>
      </c>
      <c r="I373">
        <v>0</v>
      </c>
      <c r="J373">
        <v>0</v>
      </c>
      <c r="K373">
        <v>6969.61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6969.61</v>
      </c>
      <c r="R373">
        <v>1980</v>
      </c>
      <c r="S373">
        <v>0.28415000000000001</v>
      </c>
      <c r="T373" s="1">
        <v>44865</v>
      </c>
      <c r="U373" t="s">
        <v>790</v>
      </c>
    </row>
    <row r="374" spans="1:21" x14ac:dyDescent="0.3">
      <c r="A374">
        <v>2022</v>
      </c>
      <c r="B374" t="s">
        <v>2</v>
      </c>
      <c r="C374" t="s">
        <v>685</v>
      </c>
      <c r="D374" t="s">
        <v>794</v>
      </c>
      <c r="E374" t="s">
        <v>953</v>
      </c>
      <c r="F374" t="s">
        <v>792</v>
      </c>
      <c r="G374" t="s">
        <v>686</v>
      </c>
      <c r="H374" t="s">
        <v>950</v>
      </c>
      <c r="I374">
        <v>2350.92</v>
      </c>
      <c r="J374">
        <v>713.6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3064.52</v>
      </c>
      <c r="R374">
        <v>871</v>
      </c>
      <c r="S374">
        <v>0.28415000000000001</v>
      </c>
      <c r="T374" s="1">
        <v>44865</v>
      </c>
      <c r="U374" t="s">
        <v>790</v>
      </c>
    </row>
    <row r="375" spans="1:21" x14ac:dyDescent="0.3">
      <c r="A375">
        <v>2022</v>
      </c>
      <c r="B375" t="s">
        <v>2</v>
      </c>
      <c r="C375" t="s">
        <v>685</v>
      </c>
      <c r="D375" t="s">
        <v>794</v>
      </c>
      <c r="E375" t="s">
        <v>952</v>
      </c>
      <c r="F375" t="s">
        <v>792</v>
      </c>
      <c r="G375" t="s">
        <v>686</v>
      </c>
      <c r="H375" t="s">
        <v>950</v>
      </c>
      <c r="I375">
        <v>1795.5</v>
      </c>
      <c r="J375">
        <v>137.35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1932.85</v>
      </c>
      <c r="R375">
        <v>549</v>
      </c>
      <c r="S375">
        <v>0.28415000000000001</v>
      </c>
      <c r="T375" s="1">
        <v>44865</v>
      </c>
      <c r="U375" t="s">
        <v>790</v>
      </c>
    </row>
    <row r="376" spans="1:21" x14ac:dyDescent="0.3">
      <c r="A376">
        <v>2022</v>
      </c>
      <c r="B376" t="s">
        <v>2</v>
      </c>
      <c r="C376" t="s">
        <v>685</v>
      </c>
      <c r="D376" t="s">
        <v>794</v>
      </c>
      <c r="E376" t="s">
        <v>933</v>
      </c>
      <c r="F376" t="s">
        <v>792</v>
      </c>
      <c r="G376" t="s">
        <v>686</v>
      </c>
      <c r="H376" t="s">
        <v>932</v>
      </c>
      <c r="I376">
        <v>0</v>
      </c>
      <c r="J376">
        <v>0</v>
      </c>
      <c r="K376">
        <v>36720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36720</v>
      </c>
      <c r="R376">
        <v>10434</v>
      </c>
      <c r="S376">
        <v>0.28415000000000001</v>
      </c>
      <c r="T376" s="1">
        <v>44865</v>
      </c>
      <c r="U376" t="s">
        <v>790</v>
      </c>
    </row>
    <row r="377" spans="1:21" x14ac:dyDescent="0.3">
      <c r="A377">
        <v>2022</v>
      </c>
      <c r="B377" t="s">
        <v>2</v>
      </c>
      <c r="C377" t="s">
        <v>685</v>
      </c>
      <c r="D377" t="s">
        <v>794</v>
      </c>
      <c r="E377" t="s">
        <v>889</v>
      </c>
      <c r="F377" t="s">
        <v>792</v>
      </c>
      <c r="G377" t="s">
        <v>686</v>
      </c>
      <c r="H377" t="s">
        <v>888</v>
      </c>
      <c r="I377">
        <v>23439.599999999999</v>
      </c>
      <c r="J377">
        <v>3526.29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26965.89</v>
      </c>
      <c r="R377">
        <v>7662</v>
      </c>
      <c r="S377">
        <v>0.28415000000000001</v>
      </c>
      <c r="T377" s="1">
        <v>44865</v>
      </c>
      <c r="U377" t="s">
        <v>790</v>
      </c>
    </row>
    <row r="378" spans="1:21" x14ac:dyDescent="0.3">
      <c r="A378">
        <v>2022</v>
      </c>
      <c r="B378" t="s">
        <v>2</v>
      </c>
      <c r="C378" t="s">
        <v>685</v>
      </c>
      <c r="D378" t="s">
        <v>794</v>
      </c>
      <c r="E378" t="s">
        <v>822</v>
      </c>
      <c r="F378" t="s">
        <v>792</v>
      </c>
      <c r="G378" t="s">
        <v>686</v>
      </c>
      <c r="H378" t="s">
        <v>821</v>
      </c>
      <c r="I378">
        <v>2582.5</v>
      </c>
      <c r="J378">
        <v>204.44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2786.94</v>
      </c>
      <c r="R378">
        <v>792</v>
      </c>
      <c r="S378">
        <v>0.28415000000000001</v>
      </c>
      <c r="T378" s="1">
        <v>44865</v>
      </c>
      <c r="U378" t="s">
        <v>790</v>
      </c>
    </row>
    <row r="379" spans="1:21" x14ac:dyDescent="0.3">
      <c r="A379">
        <v>2022</v>
      </c>
      <c r="B379" t="s">
        <v>2</v>
      </c>
      <c r="C379" t="s">
        <v>683</v>
      </c>
      <c r="D379" t="s">
        <v>794</v>
      </c>
      <c r="E379" t="s">
        <v>989</v>
      </c>
      <c r="F379" t="s">
        <v>792</v>
      </c>
      <c r="G379" t="s">
        <v>684</v>
      </c>
      <c r="H379" t="s">
        <v>988</v>
      </c>
      <c r="I379">
        <v>103040.21</v>
      </c>
      <c r="J379">
        <v>41877.67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144917.88</v>
      </c>
      <c r="R379">
        <v>41178</v>
      </c>
      <c r="S379">
        <v>0.28415000000000001</v>
      </c>
      <c r="T379" s="1">
        <v>44865</v>
      </c>
      <c r="U379" t="s">
        <v>790</v>
      </c>
    </row>
    <row r="380" spans="1:21" x14ac:dyDescent="0.3">
      <c r="A380">
        <v>2022</v>
      </c>
      <c r="B380" t="s">
        <v>2</v>
      </c>
      <c r="C380" t="s">
        <v>683</v>
      </c>
      <c r="D380" t="s">
        <v>794</v>
      </c>
      <c r="E380" t="s">
        <v>979</v>
      </c>
      <c r="F380" t="s">
        <v>792</v>
      </c>
      <c r="G380" t="s">
        <v>684</v>
      </c>
      <c r="H380" t="s">
        <v>978</v>
      </c>
      <c r="I380">
        <v>178783.68</v>
      </c>
      <c r="J380">
        <v>52536.21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231319.89</v>
      </c>
      <c r="R380">
        <v>65730</v>
      </c>
      <c r="S380">
        <v>0.28415000000000001</v>
      </c>
      <c r="T380" s="1">
        <v>44865</v>
      </c>
      <c r="U380" t="s">
        <v>790</v>
      </c>
    </row>
    <row r="381" spans="1:21" x14ac:dyDescent="0.3">
      <c r="A381">
        <v>2022</v>
      </c>
      <c r="B381" t="s">
        <v>2</v>
      </c>
      <c r="C381" t="s">
        <v>683</v>
      </c>
      <c r="D381" t="s">
        <v>794</v>
      </c>
      <c r="E381" t="s">
        <v>977</v>
      </c>
      <c r="F381" t="s">
        <v>792</v>
      </c>
      <c r="G381" t="s">
        <v>684</v>
      </c>
      <c r="H381" t="s">
        <v>976</v>
      </c>
      <c r="I381">
        <v>23753.77</v>
      </c>
      <c r="J381">
        <v>14116.01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37869.78</v>
      </c>
      <c r="R381">
        <v>10761</v>
      </c>
      <c r="S381">
        <v>0.28415000000000001</v>
      </c>
      <c r="T381" s="1">
        <v>44865</v>
      </c>
      <c r="U381" t="s">
        <v>790</v>
      </c>
    </row>
    <row r="382" spans="1:21" x14ac:dyDescent="0.3">
      <c r="A382">
        <v>2022</v>
      </c>
      <c r="B382" t="s">
        <v>2</v>
      </c>
      <c r="C382" t="s">
        <v>683</v>
      </c>
      <c r="D382" t="s">
        <v>794</v>
      </c>
      <c r="E382" t="s">
        <v>965</v>
      </c>
      <c r="F382" t="s">
        <v>792</v>
      </c>
      <c r="G382" t="s">
        <v>684</v>
      </c>
      <c r="H382" t="s">
        <v>950</v>
      </c>
      <c r="I382">
        <v>16266.53</v>
      </c>
      <c r="J382">
        <v>1308.3399999999999</v>
      </c>
      <c r="K382">
        <v>5485.44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23060.31</v>
      </c>
      <c r="R382">
        <v>6553</v>
      </c>
      <c r="S382">
        <v>0.28415000000000001</v>
      </c>
      <c r="T382" s="1">
        <v>44865</v>
      </c>
      <c r="U382" t="s">
        <v>790</v>
      </c>
    </row>
    <row r="383" spans="1:21" x14ac:dyDescent="0.3">
      <c r="A383">
        <v>2022</v>
      </c>
      <c r="B383" t="s">
        <v>2</v>
      </c>
      <c r="C383" t="s">
        <v>683</v>
      </c>
      <c r="D383" t="s">
        <v>794</v>
      </c>
      <c r="E383" t="s">
        <v>959</v>
      </c>
      <c r="F383" t="s">
        <v>792</v>
      </c>
      <c r="G383" t="s">
        <v>684</v>
      </c>
      <c r="H383" t="s">
        <v>950</v>
      </c>
      <c r="I383">
        <v>6557.26</v>
      </c>
      <c r="J383">
        <v>3190.94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9748.2000000000007</v>
      </c>
      <c r="R383">
        <v>2770</v>
      </c>
      <c r="S383">
        <v>0.28415000000000001</v>
      </c>
      <c r="T383" s="1">
        <v>44865</v>
      </c>
      <c r="U383" t="s">
        <v>790</v>
      </c>
    </row>
    <row r="384" spans="1:21" x14ac:dyDescent="0.3">
      <c r="A384">
        <v>2022</v>
      </c>
      <c r="B384" t="s">
        <v>2</v>
      </c>
      <c r="C384" t="s">
        <v>683</v>
      </c>
      <c r="D384" t="s">
        <v>794</v>
      </c>
      <c r="E384" t="s">
        <v>957</v>
      </c>
      <c r="F384" t="s">
        <v>792</v>
      </c>
      <c r="G384" t="s">
        <v>684</v>
      </c>
      <c r="H384" t="s">
        <v>950</v>
      </c>
      <c r="I384">
        <v>52500</v>
      </c>
      <c r="J384">
        <v>14487.72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66987.72</v>
      </c>
      <c r="R384">
        <v>19035</v>
      </c>
      <c r="S384">
        <v>0.28415000000000001</v>
      </c>
      <c r="T384" s="1">
        <v>44865</v>
      </c>
      <c r="U384" t="s">
        <v>790</v>
      </c>
    </row>
    <row r="385" spans="1:21" x14ac:dyDescent="0.3">
      <c r="A385">
        <v>2022</v>
      </c>
      <c r="B385" t="s">
        <v>2</v>
      </c>
      <c r="C385" t="s">
        <v>683</v>
      </c>
      <c r="D385" t="s">
        <v>794</v>
      </c>
      <c r="E385" t="s">
        <v>955</v>
      </c>
      <c r="F385" t="s">
        <v>792</v>
      </c>
      <c r="G385" t="s">
        <v>684</v>
      </c>
      <c r="H385" t="s">
        <v>950</v>
      </c>
      <c r="I385">
        <v>2510.44</v>
      </c>
      <c r="J385">
        <v>192.07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2702.51</v>
      </c>
      <c r="R385">
        <v>768</v>
      </c>
      <c r="S385">
        <v>0.28415000000000001</v>
      </c>
      <c r="T385" s="1">
        <v>44865</v>
      </c>
      <c r="U385" t="s">
        <v>790</v>
      </c>
    </row>
    <row r="386" spans="1:21" x14ac:dyDescent="0.3">
      <c r="A386">
        <v>2022</v>
      </c>
      <c r="B386" t="s">
        <v>2</v>
      </c>
      <c r="C386" t="s">
        <v>683</v>
      </c>
      <c r="D386" t="s">
        <v>794</v>
      </c>
      <c r="E386" t="s">
        <v>933</v>
      </c>
      <c r="F386" t="s">
        <v>792</v>
      </c>
      <c r="G386" t="s">
        <v>684</v>
      </c>
      <c r="H386" t="s">
        <v>932</v>
      </c>
      <c r="I386">
        <v>0</v>
      </c>
      <c r="J386">
        <v>0</v>
      </c>
      <c r="K386">
        <v>41152.339999999997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41152.339999999997</v>
      </c>
      <c r="R386">
        <v>11693</v>
      </c>
      <c r="S386">
        <v>0.28415000000000001</v>
      </c>
      <c r="T386" s="1">
        <v>44865</v>
      </c>
      <c r="U386" t="s">
        <v>790</v>
      </c>
    </row>
    <row r="387" spans="1:21" x14ac:dyDescent="0.3">
      <c r="A387">
        <v>2022</v>
      </c>
      <c r="B387" t="s">
        <v>2</v>
      </c>
      <c r="C387" t="s">
        <v>683</v>
      </c>
      <c r="D387" t="s">
        <v>794</v>
      </c>
      <c r="E387" t="s">
        <v>924</v>
      </c>
      <c r="F387" t="s">
        <v>792</v>
      </c>
      <c r="G387" t="s">
        <v>684</v>
      </c>
      <c r="H387" t="s">
        <v>923</v>
      </c>
      <c r="I387">
        <v>0</v>
      </c>
      <c r="J387">
        <v>0</v>
      </c>
      <c r="K387">
        <v>10412.94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10412.94</v>
      </c>
      <c r="R387">
        <v>2959</v>
      </c>
      <c r="S387">
        <v>0.28415000000000001</v>
      </c>
      <c r="T387" s="1">
        <v>44865</v>
      </c>
      <c r="U387" t="s">
        <v>790</v>
      </c>
    </row>
    <row r="388" spans="1:21" x14ac:dyDescent="0.3">
      <c r="A388">
        <v>2022</v>
      </c>
      <c r="B388" t="s">
        <v>2</v>
      </c>
      <c r="C388" t="s">
        <v>683</v>
      </c>
      <c r="D388" t="s">
        <v>794</v>
      </c>
      <c r="E388" t="s">
        <v>889</v>
      </c>
      <c r="F388" t="s">
        <v>792</v>
      </c>
      <c r="G388" t="s">
        <v>684</v>
      </c>
      <c r="H388" t="s">
        <v>888</v>
      </c>
      <c r="I388">
        <v>65571.839999999997</v>
      </c>
      <c r="J388">
        <v>28575.24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94147.08</v>
      </c>
      <c r="R388">
        <v>26752</v>
      </c>
      <c r="S388">
        <v>0.28415000000000001</v>
      </c>
      <c r="T388" s="1">
        <v>44865</v>
      </c>
      <c r="U388" t="s">
        <v>790</v>
      </c>
    </row>
    <row r="389" spans="1:21" x14ac:dyDescent="0.3">
      <c r="A389">
        <v>2022</v>
      </c>
      <c r="B389" t="s">
        <v>2</v>
      </c>
      <c r="C389" t="s">
        <v>681</v>
      </c>
      <c r="D389" t="s">
        <v>794</v>
      </c>
      <c r="E389" t="s">
        <v>989</v>
      </c>
      <c r="F389" t="s">
        <v>792</v>
      </c>
      <c r="G389" t="s">
        <v>682</v>
      </c>
      <c r="H389" t="s">
        <v>988</v>
      </c>
      <c r="I389">
        <v>947021.95</v>
      </c>
      <c r="J389">
        <v>547217.03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1494238.98</v>
      </c>
      <c r="R389">
        <v>424588</v>
      </c>
      <c r="S389">
        <v>0.28415000000000001</v>
      </c>
      <c r="T389" s="1">
        <v>44865</v>
      </c>
      <c r="U389" t="s">
        <v>790</v>
      </c>
    </row>
    <row r="390" spans="1:21" x14ac:dyDescent="0.3">
      <c r="A390">
        <v>2022</v>
      </c>
      <c r="B390" t="s">
        <v>2</v>
      </c>
      <c r="C390" t="s">
        <v>681</v>
      </c>
      <c r="D390" t="s">
        <v>794</v>
      </c>
      <c r="E390" t="s">
        <v>979</v>
      </c>
      <c r="F390" t="s">
        <v>792</v>
      </c>
      <c r="G390" t="s">
        <v>682</v>
      </c>
      <c r="H390" t="s">
        <v>978</v>
      </c>
      <c r="I390">
        <v>737301.91</v>
      </c>
      <c r="J390">
        <v>298221.24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1035523.15</v>
      </c>
      <c r="R390">
        <v>294244</v>
      </c>
      <c r="S390">
        <v>0.28415000000000001</v>
      </c>
      <c r="T390" s="1">
        <v>44865</v>
      </c>
      <c r="U390" t="s">
        <v>790</v>
      </c>
    </row>
    <row r="391" spans="1:21" x14ac:dyDescent="0.3">
      <c r="A391">
        <v>2022</v>
      </c>
      <c r="B391" t="s">
        <v>2</v>
      </c>
      <c r="C391" t="s">
        <v>681</v>
      </c>
      <c r="D391" t="s">
        <v>794</v>
      </c>
      <c r="E391" t="s">
        <v>977</v>
      </c>
      <c r="F391" t="s">
        <v>792</v>
      </c>
      <c r="G391" t="s">
        <v>682</v>
      </c>
      <c r="H391" t="s">
        <v>976</v>
      </c>
      <c r="I391">
        <v>159749.97</v>
      </c>
      <c r="J391">
        <v>84311.32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244061.29</v>
      </c>
      <c r="R391">
        <v>69350</v>
      </c>
      <c r="S391">
        <v>0.28415000000000001</v>
      </c>
      <c r="T391" s="1">
        <v>44865</v>
      </c>
      <c r="U391" t="s">
        <v>790</v>
      </c>
    </row>
    <row r="392" spans="1:21" x14ac:dyDescent="0.3">
      <c r="A392">
        <v>2022</v>
      </c>
      <c r="B392" t="s">
        <v>2</v>
      </c>
      <c r="C392" t="s">
        <v>681</v>
      </c>
      <c r="D392" t="s">
        <v>794</v>
      </c>
      <c r="E392" t="s">
        <v>973</v>
      </c>
      <c r="F392" t="s">
        <v>792</v>
      </c>
      <c r="G392" t="s">
        <v>682</v>
      </c>
      <c r="H392" t="s">
        <v>972</v>
      </c>
      <c r="I392">
        <v>6184.63</v>
      </c>
      <c r="J392">
        <v>2493.41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8678.0400000000009</v>
      </c>
      <c r="R392">
        <v>2466</v>
      </c>
      <c r="S392">
        <v>0.28415000000000001</v>
      </c>
      <c r="T392" s="1">
        <v>44865</v>
      </c>
      <c r="U392" t="s">
        <v>790</v>
      </c>
    </row>
    <row r="393" spans="1:21" x14ac:dyDescent="0.3">
      <c r="A393">
        <v>2022</v>
      </c>
      <c r="B393" t="s">
        <v>2</v>
      </c>
      <c r="C393" t="s">
        <v>681</v>
      </c>
      <c r="D393" t="s">
        <v>794</v>
      </c>
      <c r="E393" t="s">
        <v>971</v>
      </c>
      <c r="F393" t="s">
        <v>792</v>
      </c>
      <c r="G393" t="s">
        <v>682</v>
      </c>
      <c r="H393" t="s">
        <v>970</v>
      </c>
      <c r="I393">
        <v>19641.599999999999</v>
      </c>
      <c r="J393">
        <v>14343.93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33985.53</v>
      </c>
      <c r="R393">
        <v>9657</v>
      </c>
      <c r="S393">
        <v>0.28415000000000001</v>
      </c>
      <c r="T393" s="1">
        <v>44865</v>
      </c>
      <c r="U393" t="s">
        <v>790</v>
      </c>
    </row>
    <row r="394" spans="1:21" x14ac:dyDescent="0.3">
      <c r="A394">
        <v>2022</v>
      </c>
      <c r="B394" t="s">
        <v>2</v>
      </c>
      <c r="C394" t="s">
        <v>681</v>
      </c>
      <c r="D394" t="s">
        <v>794</v>
      </c>
      <c r="E394" t="s">
        <v>967</v>
      </c>
      <c r="F394" t="s">
        <v>792</v>
      </c>
      <c r="G394" t="s">
        <v>682</v>
      </c>
      <c r="H394" t="s">
        <v>966</v>
      </c>
      <c r="I394">
        <v>112962.81</v>
      </c>
      <c r="J394">
        <v>23734.79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136697.60000000001</v>
      </c>
      <c r="R394">
        <v>38843</v>
      </c>
      <c r="S394">
        <v>0.28415000000000001</v>
      </c>
      <c r="T394" s="1">
        <v>44865</v>
      </c>
      <c r="U394" t="s">
        <v>790</v>
      </c>
    </row>
    <row r="395" spans="1:21" x14ac:dyDescent="0.3">
      <c r="A395">
        <v>2022</v>
      </c>
      <c r="B395" t="s">
        <v>2</v>
      </c>
      <c r="C395" t="s">
        <v>681</v>
      </c>
      <c r="D395" t="s">
        <v>794</v>
      </c>
      <c r="E395" t="s">
        <v>965</v>
      </c>
      <c r="F395" t="s">
        <v>792</v>
      </c>
      <c r="G395" t="s">
        <v>682</v>
      </c>
      <c r="H395" t="s">
        <v>950</v>
      </c>
      <c r="I395">
        <v>56202.89</v>
      </c>
      <c r="J395">
        <v>22188.41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78391.3</v>
      </c>
      <c r="R395">
        <v>22275</v>
      </c>
      <c r="S395">
        <v>0.28415000000000001</v>
      </c>
      <c r="T395" s="1">
        <v>44865</v>
      </c>
      <c r="U395" t="s">
        <v>790</v>
      </c>
    </row>
    <row r="396" spans="1:21" x14ac:dyDescent="0.3">
      <c r="A396">
        <v>2022</v>
      </c>
      <c r="B396" t="s">
        <v>2</v>
      </c>
      <c r="C396" t="s">
        <v>681</v>
      </c>
      <c r="D396" t="s">
        <v>794</v>
      </c>
      <c r="E396" t="s">
        <v>959</v>
      </c>
      <c r="F396" t="s">
        <v>792</v>
      </c>
      <c r="G396" t="s">
        <v>682</v>
      </c>
      <c r="H396" t="s">
        <v>950</v>
      </c>
      <c r="I396">
        <v>38185.14</v>
      </c>
      <c r="J396">
        <v>18956.3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57141.440000000002</v>
      </c>
      <c r="R396">
        <v>16237</v>
      </c>
      <c r="S396">
        <v>0.28415000000000001</v>
      </c>
      <c r="T396" s="1">
        <v>44865</v>
      </c>
      <c r="U396" t="s">
        <v>790</v>
      </c>
    </row>
    <row r="397" spans="1:21" x14ac:dyDescent="0.3">
      <c r="A397">
        <v>2022</v>
      </c>
      <c r="B397" t="s">
        <v>2</v>
      </c>
      <c r="C397" t="s">
        <v>681</v>
      </c>
      <c r="D397" t="s">
        <v>794</v>
      </c>
      <c r="E397" t="s">
        <v>958</v>
      </c>
      <c r="F397" t="s">
        <v>792</v>
      </c>
      <c r="G397" t="s">
        <v>682</v>
      </c>
      <c r="H397" t="s">
        <v>950</v>
      </c>
      <c r="I397">
        <v>25302.2</v>
      </c>
      <c r="J397">
        <v>15370.5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40672.699999999997</v>
      </c>
      <c r="R397">
        <v>11557</v>
      </c>
      <c r="S397">
        <v>0.28415000000000001</v>
      </c>
      <c r="T397" s="1">
        <v>44865</v>
      </c>
      <c r="U397" t="s">
        <v>790</v>
      </c>
    </row>
    <row r="398" spans="1:21" x14ac:dyDescent="0.3">
      <c r="A398">
        <v>2022</v>
      </c>
      <c r="B398" t="s">
        <v>2</v>
      </c>
      <c r="C398" t="s">
        <v>681</v>
      </c>
      <c r="D398" t="s">
        <v>794</v>
      </c>
      <c r="E398" t="s">
        <v>957</v>
      </c>
      <c r="F398" t="s">
        <v>792</v>
      </c>
      <c r="G398" t="s">
        <v>682</v>
      </c>
      <c r="H398" t="s">
        <v>950</v>
      </c>
      <c r="I398">
        <v>111720</v>
      </c>
      <c r="J398">
        <v>33642.730000000003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145362.73000000001</v>
      </c>
      <c r="R398">
        <v>41305</v>
      </c>
      <c r="S398">
        <v>0.28415000000000001</v>
      </c>
      <c r="T398" s="1">
        <v>44865</v>
      </c>
      <c r="U398" t="s">
        <v>790</v>
      </c>
    </row>
    <row r="399" spans="1:21" x14ac:dyDescent="0.3">
      <c r="A399">
        <v>2022</v>
      </c>
      <c r="B399" t="s">
        <v>2</v>
      </c>
      <c r="C399" t="s">
        <v>681</v>
      </c>
      <c r="D399" t="s">
        <v>794</v>
      </c>
      <c r="E399" t="s">
        <v>955</v>
      </c>
      <c r="F399" t="s">
        <v>792</v>
      </c>
      <c r="G399" t="s">
        <v>682</v>
      </c>
      <c r="H399" t="s">
        <v>950</v>
      </c>
      <c r="I399">
        <v>15737.49</v>
      </c>
      <c r="J399">
        <v>9000.56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24738.05</v>
      </c>
      <c r="R399">
        <v>7029</v>
      </c>
      <c r="S399">
        <v>0.28415000000000001</v>
      </c>
      <c r="T399" s="1">
        <v>44865</v>
      </c>
      <c r="U399" t="s">
        <v>790</v>
      </c>
    </row>
    <row r="400" spans="1:21" x14ac:dyDescent="0.3">
      <c r="A400">
        <v>2022</v>
      </c>
      <c r="B400" t="s">
        <v>2</v>
      </c>
      <c r="C400" t="s">
        <v>681</v>
      </c>
      <c r="D400" t="s">
        <v>794</v>
      </c>
      <c r="E400" t="s">
        <v>933</v>
      </c>
      <c r="F400" t="s">
        <v>792</v>
      </c>
      <c r="G400" t="s">
        <v>682</v>
      </c>
      <c r="H400" t="s">
        <v>932</v>
      </c>
      <c r="I400">
        <v>59482.98</v>
      </c>
      <c r="J400">
        <v>33206.36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92689.34</v>
      </c>
      <c r="R400">
        <v>26338</v>
      </c>
      <c r="S400">
        <v>0.28415000000000001</v>
      </c>
      <c r="T400" s="1">
        <v>44865</v>
      </c>
      <c r="U400" t="s">
        <v>790</v>
      </c>
    </row>
    <row r="401" spans="1:21" x14ac:dyDescent="0.3">
      <c r="A401">
        <v>2022</v>
      </c>
      <c r="B401" t="s">
        <v>2</v>
      </c>
      <c r="C401" t="s">
        <v>681</v>
      </c>
      <c r="D401" t="s">
        <v>794</v>
      </c>
      <c r="E401" t="s">
        <v>924</v>
      </c>
      <c r="F401" t="s">
        <v>792</v>
      </c>
      <c r="G401" t="s">
        <v>682</v>
      </c>
      <c r="H401" t="s">
        <v>923</v>
      </c>
      <c r="I401">
        <v>0</v>
      </c>
      <c r="J401">
        <v>0</v>
      </c>
      <c r="K401">
        <v>21717.200000000001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21717.200000000001</v>
      </c>
      <c r="R401">
        <v>6171</v>
      </c>
      <c r="S401">
        <v>0.28415000000000001</v>
      </c>
      <c r="T401" s="1">
        <v>44865</v>
      </c>
      <c r="U401" t="s">
        <v>790</v>
      </c>
    </row>
    <row r="402" spans="1:21" x14ac:dyDescent="0.3">
      <c r="A402">
        <v>2022</v>
      </c>
      <c r="B402" t="s">
        <v>2</v>
      </c>
      <c r="C402" t="s">
        <v>681</v>
      </c>
      <c r="D402" t="s">
        <v>794</v>
      </c>
      <c r="E402" t="s">
        <v>889</v>
      </c>
      <c r="F402" t="s">
        <v>792</v>
      </c>
      <c r="G402" t="s">
        <v>682</v>
      </c>
      <c r="H402" t="s">
        <v>888</v>
      </c>
      <c r="I402">
        <v>302100.58</v>
      </c>
      <c r="J402">
        <v>101445.54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403546.12</v>
      </c>
      <c r="R402">
        <v>114668</v>
      </c>
      <c r="S402">
        <v>0.28415000000000001</v>
      </c>
      <c r="T402" s="1">
        <v>44865</v>
      </c>
      <c r="U402" t="s">
        <v>790</v>
      </c>
    </row>
    <row r="403" spans="1:21" x14ac:dyDescent="0.3">
      <c r="A403">
        <v>2022</v>
      </c>
      <c r="B403" t="s">
        <v>2</v>
      </c>
      <c r="C403" t="s">
        <v>681</v>
      </c>
      <c r="D403" t="s">
        <v>794</v>
      </c>
      <c r="E403" t="s">
        <v>878</v>
      </c>
      <c r="F403" t="s">
        <v>792</v>
      </c>
      <c r="G403" t="s">
        <v>682</v>
      </c>
      <c r="H403" t="s">
        <v>877</v>
      </c>
      <c r="I403">
        <v>50358</v>
      </c>
      <c r="J403">
        <v>31578.14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81936.14</v>
      </c>
      <c r="R403">
        <v>23282</v>
      </c>
      <c r="S403">
        <v>0.28415000000000001</v>
      </c>
      <c r="T403" s="1">
        <v>44865</v>
      </c>
      <c r="U403" t="s">
        <v>790</v>
      </c>
    </row>
    <row r="404" spans="1:21" x14ac:dyDescent="0.3">
      <c r="A404">
        <v>2022</v>
      </c>
      <c r="B404" t="s">
        <v>2</v>
      </c>
      <c r="C404" t="s">
        <v>679</v>
      </c>
      <c r="D404" t="s">
        <v>794</v>
      </c>
      <c r="E404" t="s">
        <v>989</v>
      </c>
      <c r="F404" t="s">
        <v>792</v>
      </c>
      <c r="G404" t="s">
        <v>680</v>
      </c>
      <c r="H404" t="s">
        <v>988</v>
      </c>
      <c r="I404">
        <v>248907.39</v>
      </c>
      <c r="J404">
        <v>163512.95999999999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412420.35</v>
      </c>
      <c r="R404">
        <v>117189</v>
      </c>
      <c r="S404">
        <v>0.28415000000000001</v>
      </c>
      <c r="T404" s="1">
        <v>44865</v>
      </c>
      <c r="U404" t="s">
        <v>790</v>
      </c>
    </row>
    <row r="405" spans="1:21" x14ac:dyDescent="0.3">
      <c r="A405">
        <v>2022</v>
      </c>
      <c r="B405" t="s">
        <v>2</v>
      </c>
      <c r="C405" t="s">
        <v>679</v>
      </c>
      <c r="D405" t="s">
        <v>794</v>
      </c>
      <c r="E405" t="s">
        <v>979</v>
      </c>
      <c r="F405" t="s">
        <v>792</v>
      </c>
      <c r="G405" t="s">
        <v>680</v>
      </c>
      <c r="H405" t="s">
        <v>978</v>
      </c>
      <c r="I405">
        <v>242900.46</v>
      </c>
      <c r="J405">
        <v>133200.62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376101.08</v>
      </c>
      <c r="R405">
        <v>106869</v>
      </c>
      <c r="S405">
        <v>0.28415000000000001</v>
      </c>
      <c r="T405" s="1">
        <v>44865</v>
      </c>
      <c r="U405" t="s">
        <v>790</v>
      </c>
    </row>
    <row r="406" spans="1:21" x14ac:dyDescent="0.3">
      <c r="A406">
        <v>2022</v>
      </c>
      <c r="B406" t="s">
        <v>2</v>
      </c>
      <c r="C406" t="s">
        <v>679</v>
      </c>
      <c r="D406" t="s">
        <v>794</v>
      </c>
      <c r="E406" t="s">
        <v>977</v>
      </c>
      <c r="F406" t="s">
        <v>792</v>
      </c>
      <c r="G406" t="s">
        <v>680</v>
      </c>
      <c r="H406" t="s">
        <v>976</v>
      </c>
      <c r="I406">
        <v>43700</v>
      </c>
      <c r="J406">
        <v>14940.31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58640.31</v>
      </c>
      <c r="R406">
        <v>16663</v>
      </c>
      <c r="S406">
        <v>0.28415000000000001</v>
      </c>
      <c r="T406" s="1">
        <v>44865</v>
      </c>
      <c r="U406" t="s">
        <v>790</v>
      </c>
    </row>
    <row r="407" spans="1:21" x14ac:dyDescent="0.3">
      <c r="A407">
        <v>2022</v>
      </c>
      <c r="B407" t="s">
        <v>2</v>
      </c>
      <c r="C407" t="s">
        <v>679</v>
      </c>
      <c r="D407" t="s">
        <v>794</v>
      </c>
      <c r="E407" t="s">
        <v>957</v>
      </c>
      <c r="F407" t="s">
        <v>792</v>
      </c>
      <c r="G407" t="s">
        <v>680</v>
      </c>
      <c r="H407" t="s">
        <v>950</v>
      </c>
      <c r="I407">
        <v>60516.14</v>
      </c>
      <c r="J407">
        <v>18077.099999999999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78593.240000000005</v>
      </c>
      <c r="R407">
        <v>22332</v>
      </c>
      <c r="S407">
        <v>0.28415000000000001</v>
      </c>
      <c r="T407" s="1">
        <v>44865</v>
      </c>
      <c r="U407" t="s">
        <v>790</v>
      </c>
    </row>
    <row r="408" spans="1:21" x14ac:dyDescent="0.3">
      <c r="A408">
        <v>2022</v>
      </c>
      <c r="B408" t="s">
        <v>2</v>
      </c>
      <c r="C408" t="s">
        <v>679</v>
      </c>
      <c r="D408" t="s">
        <v>794</v>
      </c>
      <c r="E408" t="s">
        <v>953</v>
      </c>
      <c r="F408" t="s">
        <v>792</v>
      </c>
      <c r="G408" t="s">
        <v>680</v>
      </c>
      <c r="H408" t="s">
        <v>950</v>
      </c>
      <c r="I408">
        <v>6058.31</v>
      </c>
      <c r="J408">
        <v>3348.58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9406.89</v>
      </c>
      <c r="R408">
        <v>2673</v>
      </c>
      <c r="S408">
        <v>0.28415000000000001</v>
      </c>
      <c r="T408" s="1">
        <v>44865</v>
      </c>
      <c r="U408" t="s">
        <v>790</v>
      </c>
    </row>
    <row r="409" spans="1:21" x14ac:dyDescent="0.3">
      <c r="A409">
        <v>2022</v>
      </c>
      <c r="B409" t="s">
        <v>2</v>
      </c>
      <c r="C409" t="s">
        <v>679</v>
      </c>
      <c r="D409" t="s">
        <v>794</v>
      </c>
      <c r="E409" t="s">
        <v>933</v>
      </c>
      <c r="F409" t="s">
        <v>792</v>
      </c>
      <c r="G409" t="s">
        <v>680</v>
      </c>
      <c r="H409" t="s">
        <v>932</v>
      </c>
      <c r="I409">
        <v>0</v>
      </c>
      <c r="J409">
        <v>0</v>
      </c>
      <c r="K409">
        <v>16437.5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16437.5</v>
      </c>
      <c r="R409">
        <v>4671</v>
      </c>
      <c r="S409">
        <v>0.28415000000000001</v>
      </c>
      <c r="T409" s="1">
        <v>44865</v>
      </c>
      <c r="U409" t="s">
        <v>790</v>
      </c>
    </row>
    <row r="410" spans="1:21" x14ac:dyDescent="0.3">
      <c r="A410">
        <v>2022</v>
      </c>
      <c r="B410" t="s">
        <v>2</v>
      </c>
      <c r="C410" t="s">
        <v>679</v>
      </c>
      <c r="D410" t="s">
        <v>794</v>
      </c>
      <c r="E410" t="s">
        <v>889</v>
      </c>
      <c r="F410" t="s">
        <v>792</v>
      </c>
      <c r="G410" t="s">
        <v>680</v>
      </c>
      <c r="H410" t="s">
        <v>888</v>
      </c>
      <c r="I410">
        <v>25200</v>
      </c>
      <c r="J410">
        <v>1927.8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27127.8</v>
      </c>
      <c r="R410">
        <v>7708</v>
      </c>
      <c r="S410">
        <v>0.28415000000000001</v>
      </c>
      <c r="T410" s="1">
        <v>44865</v>
      </c>
      <c r="U410" t="s">
        <v>790</v>
      </c>
    </row>
    <row r="411" spans="1:21" x14ac:dyDescent="0.3">
      <c r="A411">
        <v>2022</v>
      </c>
      <c r="B411" t="s">
        <v>2</v>
      </c>
      <c r="C411" t="s">
        <v>679</v>
      </c>
      <c r="D411" t="s">
        <v>794</v>
      </c>
      <c r="E411" t="s">
        <v>878</v>
      </c>
      <c r="F411" t="s">
        <v>792</v>
      </c>
      <c r="G411" t="s">
        <v>680</v>
      </c>
      <c r="H411" t="s">
        <v>877</v>
      </c>
      <c r="I411">
        <v>11000.01</v>
      </c>
      <c r="J411">
        <v>6821.81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17821.82</v>
      </c>
      <c r="R411">
        <v>5064</v>
      </c>
      <c r="S411">
        <v>0.28415000000000001</v>
      </c>
      <c r="T411" s="1">
        <v>44865</v>
      </c>
      <c r="U411" t="s">
        <v>790</v>
      </c>
    </row>
    <row r="412" spans="1:21" x14ac:dyDescent="0.3">
      <c r="A412">
        <v>2022</v>
      </c>
      <c r="B412" t="s">
        <v>2</v>
      </c>
      <c r="C412" t="s">
        <v>679</v>
      </c>
      <c r="D412" t="s">
        <v>794</v>
      </c>
      <c r="E412" t="s">
        <v>822</v>
      </c>
      <c r="F412" t="s">
        <v>792</v>
      </c>
      <c r="G412" t="s">
        <v>680</v>
      </c>
      <c r="H412" t="s">
        <v>821</v>
      </c>
      <c r="I412">
        <v>5232.75</v>
      </c>
      <c r="J412">
        <v>400.31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5633.06</v>
      </c>
      <c r="R412">
        <v>1601</v>
      </c>
      <c r="S412">
        <v>0.28415000000000001</v>
      </c>
      <c r="T412" s="1">
        <v>44865</v>
      </c>
      <c r="U412" t="s">
        <v>790</v>
      </c>
    </row>
    <row r="413" spans="1:21" x14ac:dyDescent="0.3">
      <c r="A413">
        <v>2022</v>
      </c>
      <c r="B413" t="s">
        <v>2</v>
      </c>
      <c r="C413" t="s">
        <v>677</v>
      </c>
      <c r="D413" t="s">
        <v>794</v>
      </c>
      <c r="E413" t="s">
        <v>989</v>
      </c>
      <c r="F413" t="s">
        <v>792</v>
      </c>
      <c r="G413" t="s">
        <v>678</v>
      </c>
      <c r="H413" t="s">
        <v>988</v>
      </c>
      <c r="I413">
        <v>271111.94</v>
      </c>
      <c r="J413">
        <v>258285.12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529397.06000000006</v>
      </c>
      <c r="R413">
        <v>150428</v>
      </c>
      <c r="S413">
        <v>0.28415000000000001</v>
      </c>
      <c r="T413" s="1">
        <v>44865</v>
      </c>
      <c r="U413" t="s">
        <v>790</v>
      </c>
    </row>
    <row r="414" spans="1:21" x14ac:dyDescent="0.3">
      <c r="A414">
        <v>2022</v>
      </c>
      <c r="B414" t="s">
        <v>2</v>
      </c>
      <c r="C414" t="s">
        <v>677</v>
      </c>
      <c r="D414" t="s">
        <v>794</v>
      </c>
      <c r="E414" t="s">
        <v>979</v>
      </c>
      <c r="F414" t="s">
        <v>792</v>
      </c>
      <c r="G414" t="s">
        <v>678</v>
      </c>
      <c r="H414" t="s">
        <v>978</v>
      </c>
      <c r="I414">
        <v>481210</v>
      </c>
      <c r="J414">
        <v>265065.57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746275.57</v>
      </c>
      <c r="R414">
        <v>212054</v>
      </c>
      <c r="S414">
        <v>0.28415000000000001</v>
      </c>
      <c r="T414" s="1">
        <v>44865</v>
      </c>
      <c r="U414" t="s">
        <v>790</v>
      </c>
    </row>
    <row r="415" spans="1:21" x14ac:dyDescent="0.3">
      <c r="A415">
        <v>2022</v>
      </c>
      <c r="B415" t="s">
        <v>2</v>
      </c>
      <c r="C415" t="s">
        <v>677</v>
      </c>
      <c r="D415" t="s">
        <v>794</v>
      </c>
      <c r="E415" t="s">
        <v>977</v>
      </c>
      <c r="F415" t="s">
        <v>792</v>
      </c>
      <c r="G415" t="s">
        <v>678</v>
      </c>
      <c r="H415" t="s">
        <v>976</v>
      </c>
      <c r="I415">
        <v>59646</v>
      </c>
      <c r="J415">
        <v>18302.099999999999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77948.100000000006</v>
      </c>
      <c r="R415">
        <v>22149</v>
      </c>
      <c r="S415">
        <v>0.28415000000000001</v>
      </c>
      <c r="T415" s="1">
        <v>44865</v>
      </c>
      <c r="U415" t="s">
        <v>790</v>
      </c>
    </row>
    <row r="416" spans="1:21" x14ac:dyDescent="0.3">
      <c r="A416">
        <v>2022</v>
      </c>
      <c r="B416" t="s">
        <v>2</v>
      </c>
      <c r="C416" t="s">
        <v>677</v>
      </c>
      <c r="D416" t="s">
        <v>794</v>
      </c>
      <c r="E416" t="s">
        <v>967</v>
      </c>
      <c r="F416" t="s">
        <v>792</v>
      </c>
      <c r="G416" t="s">
        <v>678</v>
      </c>
      <c r="H416" t="s">
        <v>966</v>
      </c>
      <c r="I416">
        <v>54655.09</v>
      </c>
      <c r="J416">
        <v>24253.61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78908.7</v>
      </c>
      <c r="R416">
        <v>22422</v>
      </c>
      <c r="S416">
        <v>0.28415000000000001</v>
      </c>
      <c r="T416" s="1">
        <v>44865</v>
      </c>
      <c r="U416" t="s">
        <v>790</v>
      </c>
    </row>
    <row r="417" spans="1:21" x14ac:dyDescent="0.3">
      <c r="A417">
        <v>2022</v>
      </c>
      <c r="B417" t="s">
        <v>2</v>
      </c>
      <c r="C417" t="s">
        <v>677</v>
      </c>
      <c r="D417" t="s">
        <v>794</v>
      </c>
      <c r="E417" t="s">
        <v>961</v>
      </c>
      <c r="F417" t="s">
        <v>792</v>
      </c>
      <c r="G417" t="s">
        <v>678</v>
      </c>
      <c r="H417" t="s">
        <v>950</v>
      </c>
      <c r="I417">
        <v>0</v>
      </c>
      <c r="J417">
        <v>0</v>
      </c>
      <c r="K417">
        <v>157879.17000000001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157879.17000000001</v>
      </c>
      <c r="R417">
        <v>44861</v>
      </c>
      <c r="S417">
        <v>0.28415000000000001</v>
      </c>
      <c r="T417" s="1">
        <v>44865</v>
      </c>
      <c r="U417" t="s">
        <v>790</v>
      </c>
    </row>
    <row r="418" spans="1:21" x14ac:dyDescent="0.3">
      <c r="A418">
        <v>2022</v>
      </c>
      <c r="B418" t="s">
        <v>2</v>
      </c>
      <c r="C418" t="s">
        <v>677</v>
      </c>
      <c r="D418" t="s">
        <v>794</v>
      </c>
      <c r="E418" t="s">
        <v>959</v>
      </c>
      <c r="F418" t="s">
        <v>792</v>
      </c>
      <c r="G418" t="s">
        <v>678</v>
      </c>
      <c r="H418" t="s">
        <v>950</v>
      </c>
      <c r="I418">
        <v>16508.7</v>
      </c>
      <c r="J418">
        <v>10983.96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27492.66</v>
      </c>
      <c r="R418">
        <v>7812</v>
      </c>
      <c r="S418">
        <v>0.28415000000000001</v>
      </c>
      <c r="T418" s="1">
        <v>44865</v>
      </c>
      <c r="U418" t="s">
        <v>790</v>
      </c>
    </row>
    <row r="419" spans="1:21" x14ac:dyDescent="0.3">
      <c r="A419">
        <v>2022</v>
      </c>
      <c r="B419" t="s">
        <v>2</v>
      </c>
      <c r="C419" t="s">
        <v>677</v>
      </c>
      <c r="D419" t="s">
        <v>794</v>
      </c>
      <c r="E419" t="s">
        <v>957</v>
      </c>
      <c r="F419" t="s">
        <v>792</v>
      </c>
      <c r="G419" t="s">
        <v>678</v>
      </c>
      <c r="H419" t="s">
        <v>950</v>
      </c>
      <c r="I419">
        <v>112251.76</v>
      </c>
      <c r="J419">
        <v>37226.949999999997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149478.71</v>
      </c>
      <c r="R419">
        <v>42474</v>
      </c>
      <c r="S419">
        <v>0.28415000000000001</v>
      </c>
      <c r="T419" s="1">
        <v>44865</v>
      </c>
      <c r="U419" t="s">
        <v>790</v>
      </c>
    </row>
    <row r="420" spans="1:21" x14ac:dyDescent="0.3">
      <c r="A420">
        <v>2022</v>
      </c>
      <c r="B420" t="s">
        <v>2</v>
      </c>
      <c r="C420" t="s">
        <v>677</v>
      </c>
      <c r="D420" t="s">
        <v>794</v>
      </c>
      <c r="E420" t="s">
        <v>955</v>
      </c>
      <c r="F420" t="s">
        <v>792</v>
      </c>
      <c r="G420" t="s">
        <v>678</v>
      </c>
      <c r="H420" t="s">
        <v>950</v>
      </c>
      <c r="I420">
        <v>7680.36</v>
      </c>
      <c r="J420">
        <v>775.84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8456.2000000000007</v>
      </c>
      <c r="R420">
        <v>2403</v>
      </c>
      <c r="S420">
        <v>0.28415000000000001</v>
      </c>
      <c r="T420" s="1">
        <v>44865</v>
      </c>
      <c r="U420" t="s">
        <v>790</v>
      </c>
    </row>
    <row r="421" spans="1:21" x14ac:dyDescent="0.3">
      <c r="A421">
        <v>2022</v>
      </c>
      <c r="B421" t="s">
        <v>2</v>
      </c>
      <c r="C421" t="s">
        <v>677</v>
      </c>
      <c r="D421" t="s">
        <v>794</v>
      </c>
      <c r="E421" t="s">
        <v>889</v>
      </c>
      <c r="F421" t="s">
        <v>792</v>
      </c>
      <c r="G421" t="s">
        <v>678</v>
      </c>
      <c r="H421" t="s">
        <v>888</v>
      </c>
      <c r="I421">
        <v>120459</v>
      </c>
      <c r="J421">
        <v>54055.26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174514.26</v>
      </c>
      <c r="R421">
        <v>49588</v>
      </c>
      <c r="S421">
        <v>0.28415000000000001</v>
      </c>
      <c r="T421" s="1">
        <v>44865</v>
      </c>
      <c r="U421" t="s">
        <v>790</v>
      </c>
    </row>
    <row r="422" spans="1:21" x14ac:dyDescent="0.3">
      <c r="A422">
        <v>2022</v>
      </c>
      <c r="B422" t="s">
        <v>2</v>
      </c>
      <c r="C422" t="s">
        <v>677</v>
      </c>
      <c r="D422" t="s">
        <v>794</v>
      </c>
      <c r="E422" t="s">
        <v>822</v>
      </c>
      <c r="F422" t="s">
        <v>792</v>
      </c>
      <c r="G422" t="s">
        <v>678</v>
      </c>
      <c r="H422" t="s">
        <v>821</v>
      </c>
      <c r="I422">
        <v>9327.5</v>
      </c>
      <c r="J422">
        <v>797.08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10124.58</v>
      </c>
      <c r="R422">
        <v>2877</v>
      </c>
      <c r="S422">
        <v>0.28415000000000001</v>
      </c>
      <c r="T422" s="1">
        <v>44865</v>
      </c>
      <c r="U422" t="s">
        <v>790</v>
      </c>
    </row>
    <row r="423" spans="1:21" x14ac:dyDescent="0.3">
      <c r="A423">
        <v>2022</v>
      </c>
      <c r="B423" t="s">
        <v>2</v>
      </c>
      <c r="C423" t="s">
        <v>865</v>
      </c>
      <c r="D423" t="s">
        <v>794</v>
      </c>
      <c r="E423" t="s">
        <v>989</v>
      </c>
      <c r="F423" t="s">
        <v>792</v>
      </c>
      <c r="G423" t="s">
        <v>864</v>
      </c>
      <c r="H423" t="s">
        <v>988</v>
      </c>
      <c r="I423">
        <v>169074.33</v>
      </c>
      <c r="J423">
        <v>58087.25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227161.58</v>
      </c>
      <c r="R423">
        <v>64548</v>
      </c>
      <c r="S423">
        <v>0.28415000000000001</v>
      </c>
      <c r="T423" s="1">
        <v>44865</v>
      </c>
      <c r="U423" t="s">
        <v>790</v>
      </c>
    </row>
    <row r="424" spans="1:21" x14ac:dyDescent="0.3">
      <c r="A424">
        <v>2022</v>
      </c>
      <c r="B424" t="s">
        <v>2</v>
      </c>
      <c r="C424" t="s">
        <v>865</v>
      </c>
      <c r="D424" t="s">
        <v>794</v>
      </c>
      <c r="E424" t="s">
        <v>979</v>
      </c>
      <c r="F424" t="s">
        <v>792</v>
      </c>
      <c r="G424" t="s">
        <v>864</v>
      </c>
      <c r="H424" t="s">
        <v>978</v>
      </c>
      <c r="I424">
        <v>377237.24</v>
      </c>
      <c r="J424">
        <v>145796.69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523033.93</v>
      </c>
      <c r="R424">
        <v>148620</v>
      </c>
      <c r="S424">
        <v>0.28415000000000001</v>
      </c>
      <c r="T424" s="1">
        <v>44865</v>
      </c>
      <c r="U424" t="s">
        <v>790</v>
      </c>
    </row>
    <row r="425" spans="1:21" x14ac:dyDescent="0.3">
      <c r="A425">
        <v>2022</v>
      </c>
      <c r="B425" t="s">
        <v>2</v>
      </c>
      <c r="C425" t="s">
        <v>865</v>
      </c>
      <c r="D425" t="s">
        <v>794</v>
      </c>
      <c r="E425" t="s">
        <v>977</v>
      </c>
      <c r="F425" t="s">
        <v>792</v>
      </c>
      <c r="G425" t="s">
        <v>864</v>
      </c>
      <c r="H425" t="s">
        <v>976</v>
      </c>
      <c r="I425">
        <v>296.74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296.74</v>
      </c>
      <c r="R425">
        <v>84</v>
      </c>
      <c r="S425">
        <v>0.28415000000000001</v>
      </c>
      <c r="T425" s="1">
        <v>44865</v>
      </c>
      <c r="U425" t="s">
        <v>790</v>
      </c>
    </row>
    <row r="426" spans="1:21" x14ac:dyDescent="0.3">
      <c r="A426">
        <v>2022</v>
      </c>
      <c r="B426" t="s">
        <v>2</v>
      </c>
      <c r="C426" t="s">
        <v>865</v>
      </c>
      <c r="D426" t="s">
        <v>794</v>
      </c>
      <c r="E426" t="s">
        <v>965</v>
      </c>
      <c r="F426" t="s">
        <v>792</v>
      </c>
      <c r="G426" t="s">
        <v>864</v>
      </c>
      <c r="H426" t="s">
        <v>950</v>
      </c>
      <c r="I426">
        <v>6911.88</v>
      </c>
      <c r="J426">
        <v>528.78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7440.66</v>
      </c>
      <c r="R426">
        <v>2114</v>
      </c>
      <c r="S426">
        <v>0.28415000000000001</v>
      </c>
      <c r="T426" s="1">
        <v>44865</v>
      </c>
      <c r="U426" t="s">
        <v>790</v>
      </c>
    </row>
    <row r="427" spans="1:21" x14ac:dyDescent="0.3">
      <c r="A427">
        <v>2022</v>
      </c>
      <c r="B427" t="s">
        <v>2</v>
      </c>
      <c r="C427" t="s">
        <v>865</v>
      </c>
      <c r="D427" t="s">
        <v>794</v>
      </c>
      <c r="E427" t="s">
        <v>961</v>
      </c>
      <c r="F427" t="s">
        <v>792</v>
      </c>
      <c r="G427" t="s">
        <v>864</v>
      </c>
      <c r="H427" t="s">
        <v>950</v>
      </c>
      <c r="I427">
        <v>0</v>
      </c>
      <c r="J427">
        <v>0</v>
      </c>
      <c r="K427">
        <v>120.61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120.61</v>
      </c>
      <c r="R427">
        <v>34</v>
      </c>
      <c r="S427">
        <v>0.28415000000000001</v>
      </c>
      <c r="T427" s="1">
        <v>44865</v>
      </c>
      <c r="U427" t="s">
        <v>790</v>
      </c>
    </row>
    <row r="428" spans="1:21" x14ac:dyDescent="0.3">
      <c r="A428">
        <v>2022</v>
      </c>
      <c r="B428" t="s">
        <v>2</v>
      </c>
      <c r="C428" t="s">
        <v>865</v>
      </c>
      <c r="D428" t="s">
        <v>794</v>
      </c>
      <c r="E428" t="s">
        <v>933</v>
      </c>
      <c r="F428" t="s">
        <v>792</v>
      </c>
      <c r="G428" t="s">
        <v>864</v>
      </c>
      <c r="H428" t="s">
        <v>932</v>
      </c>
      <c r="I428">
        <v>61196.99</v>
      </c>
      <c r="J428">
        <v>21169.89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82366.880000000005</v>
      </c>
      <c r="R428">
        <v>23405</v>
      </c>
      <c r="S428">
        <v>0.28415000000000001</v>
      </c>
      <c r="T428" s="1">
        <v>44865</v>
      </c>
      <c r="U428" t="s">
        <v>790</v>
      </c>
    </row>
    <row r="429" spans="1:21" x14ac:dyDescent="0.3">
      <c r="A429">
        <v>2022</v>
      </c>
      <c r="B429" t="s">
        <v>2</v>
      </c>
      <c r="C429" t="s">
        <v>865</v>
      </c>
      <c r="D429" t="s">
        <v>794</v>
      </c>
      <c r="E429" t="s">
        <v>889</v>
      </c>
      <c r="F429" t="s">
        <v>792</v>
      </c>
      <c r="G429" t="s">
        <v>864</v>
      </c>
      <c r="H429" t="s">
        <v>888</v>
      </c>
      <c r="I429">
        <v>73999.899999999994</v>
      </c>
      <c r="J429">
        <v>6313.15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80313.05</v>
      </c>
      <c r="R429">
        <v>22821</v>
      </c>
      <c r="S429">
        <v>0.28415000000000001</v>
      </c>
      <c r="T429" s="1">
        <v>44865</v>
      </c>
      <c r="U429" t="s">
        <v>790</v>
      </c>
    </row>
    <row r="430" spans="1:21" x14ac:dyDescent="0.3">
      <c r="A430">
        <v>2022</v>
      </c>
      <c r="B430" t="s">
        <v>2</v>
      </c>
      <c r="C430" t="s">
        <v>865</v>
      </c>
      <c r="D430" t="s">
        <v>794</v>
      </c>
      <c r="E430" t="s">
        <v>822</v>
      </c>
      <c r="F430" t="s">
        <v>792</v>
      </c>
      <c r="G430" t="s">
        <v>864</v>
      </c>
      <c r="H430" t="s">
        <v>821</v>
      </c>
      <c r="I430">
        <v>8494.65</v>
      </c>
      <c r="J430">
        <v>649.80999999999995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9144.4599999999991</v>
      </c>
      <c r="R430">
        <v>2598</v>
      </c>
      <c r="S430">
        <v>0.28415000000000001</v>
      </c>
      <c r="T430" s="1">
        <v>44865</v>
      </c>
      <c r="U430" t="s">
        <v>790</v>
      </c>
    </row>
    <row r="431" spans="1:21" x14ac:dyDescent="0.3">
      <c r="A431">
        <v>2022</v>
      </c>
      <c r="B431" t="s">
        <v>2</v>
      </c>
      <c r="C431" t="s">
        <v>847</v>
      </c>
      <c r="D431" t="s">
        <v>794</v>
      </c>
      <c r="E431" t="s">
        <v>989</v>
      </c>
      <c r="F431" t="s">
        <v>792</v>
      </c>
      <c r="G431" t="s">
        <v>676</v>
      </c>
      <c r="H431" t="s">
        <v>988</v>
      </c>
      <c r="I431">
        <v>412258.02</v>
      </c>
      <c r="J431">
        <v>283443.46000000002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695701.48</v>
      </c>
      <c r="R431">
        <v>197684</v>
      </c>
      <c r="S431">
        <v>0.28415000000000001</v>
      </c>
      <c r="T431" s="1">
        <v>44865</v>
      </c>
      <c r="U431" t="s">
        <v>790</v>
      </c>
    </row>
    <row r="432" spans="1:21" x14ac:dyDescent="0.3">
      <c r="A432">
        <v>2022</v>
      </c>
      <c r="B432" t="s">
        <v>2</v>
      </c>
      <c r="C432" t="s">
        <v>847</v>
      </c>
      <c r="D432" t="s">
        <v>794</v>
      </c>
      <c r="E432" t="s">
        <v>979</v>
      </c>
      <c r="F432" t="s">
        <v>792</v>
      </c>
      <c r="G432" t="s">
        <v>676</v>
      </c>
      <c r="H432" t="s">
        <v>978</v>
      </c>
      <c r="I432">
        <v>487847.96</v>
      </c>
      <c r="J432">
        <v>190737.71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678585.67</v>
      </c>
      <c r="R432">
        <v>192820</v>
      </c>
      <c r="S432">
        <v>0.28415000000000001</v>
      </c>
      <c r="T432" s="1">
        <v>44865</v>
      </c>
      <c r="U432" t="s">
        <v>790</v>
      </c>
    </row>
    <row r="433" spans="1:21" x14ac:dyDescent="0.3">
      <c r="A433">
        <v>2022</v>
      </c>
      <c r="B433" t="s">
        <v>2</v>
      </c>
      <c r="C433" t="s">
        <v>847</v>
      </c>
      <c r="D433" t="s">
        <v>794</v>
      </c>
      <c r="E433" t="s">
        <v>977</v>
      </c>
      <c r="F433" t="s">
        <v>792</v>
      </c>
      <c r="G433" t="s">
        <v>676</v>
      </c>
      <c r="H433" t="s">
        <v>976</v>
      </c>
      <c r="I433">
        <v>37545.5</v>
      </c>
      <c r="J433">
        <v>12081.07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49626.57</v>
      </c>
      <c r="R433">
        <v>14101</v>
      </c>
      <c r="S433">
        <v>0.28415000000000001</v>
      </c>
      <c r="T433" s="1">
        <v>44865</v>
      </c>
      <c r="U433" t="s">
        <v>790</v>
      </c>
    </row>
    <row r="434" spans="1:21" x14ac:dyDescent="0.3">
      <c r="A434">
        <v>2022</v>
      </c>
      <c r="B434" t="s">
        <v>2</v>
      </c>
      <c r="C434" t="s">
        <v>847</v>
      </c>
      <c r="D434" t="s">
        <v>794</v>
      </c>
      <c r="E434" t="s">
        <v>973</v>
      </c>
      <c r="F434" t="s">
        <v>792</v>
      </c>
      <c r="G434" t="s">
        <v>676</v>
      </c>
      <c r="H434" t="s">
        <v>972</v>
      </c>
      <c r="I434">
        <v>45848.160000000003</v>
      </c>
      <c r="J434">
        <v>23654.080000000002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69502.240000000005</v>
      </c>
      <c r="R434">
        <v>19749</v>
      </c>
      <c r="S434">
        <v>0.28415000000000001</v>
      </c>
      <c r="T434" s="1">
        <v>44865</v>
      </c>
      <c r="U434" t="s">
        <v>790</v>
      </c>
    </row>
    <row r="435" spans="1:21" x14ac:dyDescent="0.3">
      <c r="A435">
        <v>2022</v>
      </c>
      <c r="B435" t="s">
        <v>2</v>
      </c>
      <c r="C435" t="s">
        <v>847</v>
      </c>
      <c r="D435" t="s">
        <v>794</v>
      </c>
      <c r="E435" t="s">
        <v>967</v>
      </c>
      <c r="F435" t="s">
        <v>792</v>
      </c>
      <c r="G435" t="s">
        <v>676</v>
      </c>
      <c r="H435" t="s">
        <v>966</v>
      </c>
      <c r="I435">
        <v>107139.68</v>
      </c>
      <c r="J435">
        <v>48229.3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155368.98000000001</v>
      </c>
      <c r="R435">
        <v>44148</v>
      </c>
      <c r="S435">
        <v>0.28415000000000001</v>
      </c>
      <c r="T435" s="1">
        <v>44865</v>
      </c>
      <c r="U435" t="s">
        <v>790</v>
      </c>
    </row>
    <row r="436" spans="1:21" x14ac:dyDescent="0.3">
      <c r="A436">
        <v>2022</v>
      </c>
      <c r="B436" t="s">
        <v>2</v>
      </c>
      <c r="C436" t="s">
        <v>847</v>
      </c>
      <c r="D436" t="s">
        <v>794</v>
      </c>
      <c r="E436" t="s">
        <v>965</v>
      </c>
      <c r="F436" t="s">
        <v>792</v>
      </c>
      <c r="G436" t="s">
        <v>676</v>
      </c>
      <c r="H436" t="s">
        <v>950</v>
      </c>
      <c r="I436">
        <v>4807.03</v>
      </c>
      <c r="J436">
        <v>921.48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5728.51</v>
      </c>
      <c r="R436">
        <v>1628</v>
      </c>
      <c r="S436">
        <v>0.28415000000000001</v>
      </c>
      <c r="T436" s="1">
        <v>44865</v>
      </c>
      <c r="U436" t="s">
        <v>790</v>
      </c>
    </row>
    <row r="437" spans="1:21" x14ac:dyDescent="0.3">
      <c r="A437">
        <v>2022</v>
      </c>
      <c r="B437" t="s">
        <v>2</v>
      </c>
      <c r="C437" t="s">
        <v>847</v>
      </c>
      <c r="D437" t="s">
        <v>794</v>
      </c>
      <c r="E437" t="s">
        <v>959</v>
      </c>
      <c r="F437" t="s">
        <v>792</v>
      </c>
      <c r="G437" t="s">
        <v>676</v>
      </c>
      <c r="H437" t="s">
        <v>950</v>
      </c>
      <c r="I437">
        <v>14476.38</v>
      </c>
      <c r="J437">
        <v>5111.8500000000004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19588.23</v>
      </c>
      <c r="R437">
        <v>5566</v>
      </c>
      <c r="S437">
        <v>0.28415000000000001</v>
      </c>
      <c r="T437" s="1">
        <v>44865</v>
      </c>
      <c r="U437" t="s">
        <v>790</v>
      </c>
    </row>
    <row r="438" spans="1:21" x14ac:dyDescent="0.3">
      <c r="A438">
        <v>2022</v>
      </c>
      <c r="B438" t="s">
        <v>2</v>
      </c>
      <c r="C438" t="s">
        <v>847</v>
      </c>
      <c r="D438" t="s">
        <v>794</v>
      </c>
      <c r="E438" t="s">
        <v>957</v>
      </c>
      <c r="F438" t="s">
        <v>792</v>
      </c>
      <c r="G438" t="s">
        <v>676</v>
      </c>
      <c r="H438" t="s">
        <v>950</v>
      </c>
      <c r="I438">
        <v>7575.98</v>
      </c>
      <c r="J438">
        <v>579.59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8155.57</v>
      </c>
      <c r="R438">
        <v>2317</v>
      </c>
      <c r="S438">
        <v>0.28415000000000001</v>
      </c>
      <c r="T438" s="1">
        <v>44865</v>
      </c>
      <c r="U438" t="s">
        <v>790</v>
      </c>
    </row>
    <row r="439" spans="1:21" x14ac:dyDescent="0.3">
      <c r="A439">
        <v>2022</v>
      </c>
      <c r="B439" t="s">
        <v>2</v>
      </c>
      <c r="C439" t="s">
        <v>847</v>
      </c>
      <c r="D439" t="s">
        <v>794</v>
      </c>
      <c r="E439" t="s">
        <v>955</v>
      </c>
      <c r="F439" t="s">
        <v>792</v>
      </c>
      <c r="G439" t="s">
        <v>676</v>
      </c>
      <c r="H439" t="s">
        <v>950</v>
      </c>
      <c r="I439">
        <v>16453.8</v>
      </c>
      <c r="J439">
        <v>7799.73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24253.53</v>
      </c>
      <c r="R439">
        <v>6892</v>
      </c>
      <c r="S439">
        <v>0.28415000000000001</v>
      </c>
      <c r="T439" s="1">
        <v>44865</v>
      </c>
      <c r="U439" t="s">
        <v>790</v>
      </c>
    </row>
    <row r="440" spans="1:21" x14ac:dyDescent="0.3">
      <c r="A440">
        <v>2022</v>
      </c>
      <c r="B440" t="s">
        <v>2</v>
      </c>
      <c r="C440" t="s">
        <v>847</v>
      </c>
      <c r="D440" t="s">
        <v>794</v>
      </c>
      <c r="E440" t="s">
        <v>933</v>
      </c>
      <c r="F440" t="s">
        <v>792</v>
      </c>
      <c r="G440" t="s">
        <v>676</v>
      </c>
      <c r="H440" t="s">
        <v>932</v>
      </c>
      <c r="I440">
        <v>0</v>
      </c>
      <c r="J440">
        <v>0</v>
      </c>
      <c r="K440">
        <v>44699.81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44699.81</v>
      </c>
      <c r="R440">
        <v>12701</v>
      </c>
      <c r="S440">
        <v>0.28415000000000001</v>
      </c>
      <c r="T440" s="1">
        <v>44865</v>
      </c>
      <c r="U440" t="s">
        <v>790</v>
      </c>
    </row>
    <row r="441" spans="1:21" x14ac:dyDescent="0.3">
      <c r="A441">
        <v>2022</v>
      </c>
      <c r="B441" t="s">
        <v>2</v>
      </c>
      <c r="C441" t="s">
        <v>847</v>
      </c>
      <c r="D441" t="s">
        <v>794</v>
      </c>
      <c r="E441" t="s">
        <v>924</v>
      </c>
      <c r="F441" t="s">
        <v>792</v>
      </c>
      <c r="G441" t="s">
        <v>676</v>
      </c>
      <c r="H441" t="s">
        <v>923</v>
      </c>
      <c r="I441">
        <v>0</v>
      </c>
      <c r="J441">
        <v>0</v>
      </c>
      <c r="K441">
        <v>11936.06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11936.06</v>
      </c>
      <c r="R441">
        <v>3392</v>
      </c>
      <c r="S441">
        <v>0.28415000000000001</v>
      </c>
      <c r="T441" s="1">
        <v>44865</v>
      </c>
      <c r="U441" t="s">
        <v>790</v>
      </c>
    </row>
    <row r="442" spans="1:21" x14ac:dyDescent="0.3">
      <c r="A442">
        <v>2022</v>
      </c>
      <c r="B442" t="s">
        <v>2</v>
      </c>
      <c r="C442" t="s">
        <v>847</v>
      </c>
      <c r="D442" t="s">
        <v>794</v>
      </c>
      <c r="E442" t="s">
        <v>889</v>
      </c>
      <c r="F442" t="s">
        <v>792</v>
      </c>
      <c r="G442" t="s">
        <v>676</v>
      </c>
      <c r="H442" t="s">
        <v>888</v>
      </c>
      <c r="I442">
        <v>122759.11</v>
      </c>
      <c r="J442">
        <v>48177.75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170936.86</v>
      </c>
      <c r="R442">
        <v>48572</v>
      </c>
      <c r="S442">
        <v>0.28415000000000001</v>
      </c>
      <c r="T442" s="1">
        <v>44865</v>
      </c>
      <c r="U442" t="s">
        <v>790</v>
      </c>
    </row>
    <row r="443" spans="1:21" x14ac:dyDescent="0.3">
      <c r="A443">
        <v>2022</v>
      </c>
      <c r="B443" t="s">
        <v>2</v>
      </c>
      <c r="C443" t="s">
        <v>847</v>
      </c>
      <c r="D443" t="s">
        <v>794</v>
      </c>
      <c r="E443" t="s">
        <v>822</v>
      </c>
      <c r="F443" t="s">
        <v>792</v>
      </c>
      <c r="G443" t="s">
        <v>676</v>
      </c>
      <c r="H443" t="s">
        <v>821</v>
      </c>
      <c r="I443">
        <v>2758</v>
      </c>
      <c r="J443">
        <v>383.42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3141.42</v>
      </c>
      <c r="R443">
        <v>893</v>
      </c>
      <c r="S443">
        <v>0.28415000000000001</v>
      </c>
      <c r="T443" s="1">
        <v>44865</v>
      </c>
      <c r="U443" t="s">
        <v>790</v>
      </c>
    </row>
    <row r="444" spans="1:21" x14ac:dyDescent="0.3">
      <c r="A444">
        <v>2022</v>
      </c>
      <c r="B444" t="s">
        <v>2</v>
      </c>
      <c r="C444" t="s">
        <v>844</v>
      </c>
      <c r="D444" t="s">
        <v>794</v>
      </c>
      <c r="E444" t="s">
        <v>989</v>
      </c>
      <c r="F444" t="s">
        <v>792</v>
      </c>
      <c r="G444" t="s">
        <v>675</v>
      </c>
      <c r="H444" t="s">
        <v>988</v>
      </c>
      <c r="I444">
        <v>57395.67</v>
      </c>
      <c r="J444">
        <v>73813.52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131209.19</v>
      </c>
      <c r="R444">
        <v>37283</v>
      </c>
      <c r="S444">
        <v>0.28415000000000001</v>
      </c>
      <c r="T444" s="1">
        <v>44865</v>
      </c>
      <c r="U444" t="s">
        <v>790</v>
      </c>
    </row>
    <row r="445" spans="1:21" x14ac:dyDescent="0.3">
      <c r="A445">
        <v>2022</v>
      </c>
      <c r="B445" t="s">
        <v>2</v>
      </c>
      <c r="C445" t="s">
        <v>844</v>
      </c>
      <c r="D445" t="s">
        <v>794</v>
      </c>
      <c r="E445" t="s">
        <v>979</v>
      </c>
      <c r="F445" t="s">
        <v>792</v>
      </c>
      <c r="G445" t="s">
        <v>675</v>
      </c>
      <c r="H445" t="s">
        <v>978</v>
      </c>
      <c r="I445">
        <v>185108.14</v>
      </c>
      <c r="J445">
        <v>112331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297439.14</v>
      </c>
      <c r="R445">
        <v>84517</v>
      </c>
      <c r="S445">
        <v>0.28415000000000001</v>
      </c>
      <c r="T445" s="1">
        <v>44865</v>
      </c>
      <c r="U445" t="s">
        <v>790</v>
      </c>
    </row>
    <row r="446" spans="1:21" x14ac:dyDescent="0.3">
      <c r="A446">
        <v>2022</v>
      </c>
      <c r="B446" t="s">
        <v>2</v>
      </c>
      <c r="C446" t="s">
        <v>844</v>
      </c>
      <c r="D446" t="s">
        <v>794</v>
      </c>
      <c r="E446" t="s">
        <v>977</v>
      </c>
      <c r="F446" t="s">
        <v>792</v>
      </c>
      <c r="G446" t="s">
        <v>675</v>
      </c>
      <c r="H446" t="s">
        <v>976</v>
      </c>
      <c r="I446">
        <v>11657.87</v>
      </c>
      <c r="J446">
        <v>3358.61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15016.48</v>
      </c>
      <c r="R446">
        <v>4267</v>
      </c>
      <c r="S446">
        <v>0.28415000000000001</v>
      </c>
      <c r="T446" s="1">
        <v>44865</v>
      </c>
      <c r="U446" t="s">
        <v>790</v>
      </c>
    </row>
    <row r="447" spans="1:21" x14ac:dyDescent="0.3">
      <c r="A447">
        <v>2022</v>
      </c>
      <c r="B447" t="s">
        <v>2</v>
      </c>
      <c r="C447" t="s">
        <v>844</v>
      </c>
      <c r="D447" t="s">
        <v>794</v>
      </c>
      <c r="E447" t="s">
        <v>967</v>
      </c>
      <c r="F447" t="s">
        <v>792</v>
      </c>
      <c r="G447" t="s">
        <v>675</v>
      </c>
      <c r="H447" t="s">
        <v>966</v>
      </c>
      <c r="I447">
        <v>57500</v>
      </c>
      <c r="J447">
        <v>13116.82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70616.820000000007</v>
      </c>
      <c r="R447">
        <v>20066</v>
      </c>
      <c r="S447">
        <v>0.28415000000000001</v>
      </c>
      <c r="T447" s="1">
        <v>44865</v>
      </c>
      <c r="U447" t="s">
        <v>790</v>
      </c>
    </row>
    <row r="448" spans="1:21" x14ac:dyDescent="0.3">
      <c r="A448">
        <v>2022</v>
      </c>
      <c r="B448" t="s">
        <v>2</v>
      </c>
      <c r="C448" t="s">
        <v>844</v>
      </c>
      <c r="D448" t="s">
        <v>794</v>
      </c>
      <c r="E448" t="s">
        <v>964</v>
      </c>
      <c r="F448" t="s">
        <v>792</v>
      </c>
      <c r="G448" t="s">
        <v>675</v>
      </c>
      <c r="H448" t="s">
        <v>950</v>
      </c>
      <c r="I448">
        <v>0</v>
      </c>
      <c r="J448">
        <v>0</v>
      </c>
      <c r="K448">
        <v>4458.5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4458.5</v>
      </c>
      <c r="R448">
        <v>1267</v>
      </c>
      <c r="S448">
        <v>0.28415000000000001</v>
      </c>
      <c r="T448" s="1">
        <v>44865</v>
      </c>
      <c r="U448" t="s">
        <v>790</v>
      </c>
    </row>
    <row r="449" spans="1:21" x14ac:dyDescent="0.3">
      <c r="A449">
        <v>2022</v>
      </c>
      <c r="B449" t="s">
        <v>2</v>
      </c>
      <c r="C449" t="s">
        <v>844</v>
      </c>
      <c r="D449" t="s">
        <v>794</v>
      </c>
      <c r="E449" t="s">
        <v>961</v>
      </c>
      <c r="F449" t="s">
        <v>792</v>
      </c>
      <c r="G449" t="s">
        <v>675</v>
      </c>
      <c r="H449" t="s">
        <v>950</v>
      </c>
      <c r="I449">
        <v>0</v>
      </c>
      <c r="J449">
        <v>0</v>
      </c>
      <c r="K449">
        <v>49609.14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49609.14</v>
      </c>
      <c r="R449">
        <v>14096</v>
      </c>
      <c r="S449">
        <v>0.28415000000000001</v>
      </c>
      <c r="T449" s="1">
        <v>44865</v>
      </c>
      <c r="U449" t="s">
        <v>790</v>
      </c>
    </row>
    <row r="450" spans="1:21" x14ac:dyDescent="0.3">
      <c r="A450">
        <v>2022</v>
      </c>
      <c r="B450" t="s">
        <v>2</v>
      </c>
      <c r="C450" t="s">
        <v>844</v>
      </c>
      <c r="D450" t="s">
        <v>794</v>
      </c>
      <c r="E450" t="s">
        <v>959</v>
      </c>
      <c r="F450" t="s">
        <v>792</v>
      </c>
      <c r="G450" t="s">
        <v>675</v>
      </c>
      <c r="H450" t="s">
        <v>950</v>
      </c>
      <c r="I450">
        <v>9770.06</v>
      </c>
      <c r="J450">
        <v>4531.49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14301.55</v>
      </c>
      <c r="R450">
        <v>4064</v>
      </c>
      <c r="S450">
        <v>0.28415000000000001</v>
      </c>
      <c r="T450" s="1">
        <v>44865</v>
      </c>
      <c r="U450" t="s">
        <v>790</v>
      </c>
    </row>
    <row r="451" spans="1:21" x14ac:dyDescent="0.3">
      <c r="A451">
        <v>2022</v>
      </c>
      <c r="B451" t="s">
        <v>2</v>
      </c>
      <c r="C451" t="s">
        <v>844</v>
      </c>
      <c r="D451" t="s">
        <v>794</v>
      </c>
      <c r="E451" t="s">
        <v>953</v>
      </c>
      <c r="F451" t="s">
        <v>792</v>
      </c>
      <c r="G451" t="s">
        <v>675</v>
      </c>
      <c r="H451" t="s">
        <v>950</v>
      </c>
      <c r="I451">
        <v>5042.1000000000004</v>
      </c>
      <c r="J451">
        <v>1598.87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6640.97</v>
      </c>
      <c r="R451">
        <v>1887</v>
      </c>
      <c r="S451">
        <v>0.28415000000000001</v>
      </c>
      <c r="T451" s="1">
        <v>44865</v>
      </c>
      <c r="U451" t="s">
        <v>790</v>
      </c>
    </row>
    <row r="452" spans="1:21" x14ac:dyDescent="0.3">
      <c r="A452">
        <v>2022</v>
      </c>
      <c r="B452" t="s">
        <v>2</v>
      </c>
      <c r="C452" t="s">
        <v>844</v>
      </c>
      <c r="D452" t="s">
        <v>794</v>
      </c>
      <c r="E452" t="s">
        <v>889</v>
      </c>
      <c r="F452" t="s">
        <v>792</v>
      </c>
      <c r="G452" t="s">
        <v>675</v>
      </c>
      <c r="H452" t="s">
        <v>888</v>
      </c>
      <c r="I452">
        <v>62200</v>
      </c>
      <c r="J452">
        <v>35684.03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97884.03</v>
      </c>
      <c r="R452">
        <v>27814</v>
      </c>
      <c r="S452">
        <v>0.28415000000000001</v>
      </c>
      <c r="T452" s="1">
        <v>44865</v>
      </c>
      <c r="U452" t="s">
        <v>790</v>
      </c>
    </row>
    <row r="453" spans="1:21" x14ac:dyDescent="0.3">
      <c r="A453">
        <v>2022</v>
      </c>
      <c r="B453" t="s">
        <v>2</v>
      </c>
      <c r="C453" t="s">
        <v>844</v>
      </c>
      <c r="D453" t="s">
        <v>794</v>
      </c>
      <c r="E453" t="s">
        <v>878</v>
      </c>
      <c r="F453" t="s">
        <v>792</v>
      </c>
      <c r="G453" t="s">
        <v>675</v>
      </c>
      <c r="H453" t="s">
        <v>877</v>
      </c>
      <c r="I453">
        <v>7362.42</v>
      </c>
      <c r="J453">
        <v>3765.18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11127.6</v>
      </c>
      <c r="R453">
        <v>3162</v>
      </c>
      <c r="S453">
        <v>0.28415000000000001</v>
      </c>
      <c r="T453" s="1">
        <v>44865</v>
      </c>
      <c r="U453" t="s">
        <v>790</v>
      </c>
    </row>
    <row r="454" spans="1:21" x14ac:dyDescent="0.3">
      <c r="A454">
        <v>2022</v>
      </c>
      <c r="B454" t="s">
        <v>2</v>
      </c>
      <c r="C454" t="s">
        <v>844</v>
      </c>
      <c r="D454" t="s">
        <v>794</v>
      </c>
      <c r="E454" t="s">
        <v>822</v>
      </c>
      <c r="F454" t="s">
        <v>792</v>
      </c>
      <c r="G454" t="s">
        <v>675</v>
      </c>
      <c r="H454" t="s">
        <v>821</v>
      </c>
      <c r="I454">
        <v>236.11</v>
      </c>
      <c r="J454">
        <v>25.11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261.22000000000003</v>
      </c>
      <c r="R454">
        <v>74</v>
      </c>
      <c r="S454">
        <v>0.28415000000000001</v>
      </c>
      <c r="T454" s="1">
        <v>44865</v>
      </c>
      <c r="U454" t="s">
        <v>790</v>
      </c>
    </row>
    <row r="455" spans="1:21" x14ac:dyDescent="0.3">
      <c r="A455">
        <v>2022</v>
      </c>
      <c r="B455" t="s">
        <v>2</v>
      </c>
      <c r="C455" t="s">
        <v>672</v>
      </c>
      <c r="D455" t="s">
        <v>794</v>
      </c>
      <c r="E455" t="s">
        <v>989</v>
      </c>
      <c r="F455" t="s">
        <v>792</v>
      </c>
      <c r="G455" t="s">
        <v>674</v>
      </c>
      <c r="H455" t="s">
        <v>988</v>
      </c>
      <c r="I455">
        <v>204719</v>
      </c>
      <c r="J455">
        <v>187197.29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391916.29</v>
      </c>
      <c r="R455">
        <v>111363</v>
      </c>
      <c r="S455">
        <v>0.28415000000000001</v>
      </c>
      <c r="T455" s="1">
        <v>44865</v>
      </c>
      <c r="U455" t="s">
        <v>790</v>
      </c>
    </row>
    <row r="456" spans="1:21" x14ac:dyDescent="0.3">
      <c r="A456">
        <v>2022</v>
      </c>
      <c r="B456" t="s">
        <v>2</v>
      </c>
      <c r="C456" t="s">
        <v>672</v>
      </c>
      <c r="D456" t="s">
        <v>794</v>
      </c>
      <c r="E456" t="s">
        <v>979</v>
      </c>
      <c r="F456" t="s">
        <v>792</v>
      </c>
      <c r="G456" t="s">
        <v>674</v>
      </c>
      <c r="H456" t="s">
        <v>978</v>
      </c>
      <c r="I456">
        <v>383203.45</v>
      </c>
      <c r="J456">
        <v>215862.86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599066.31000000006</v>
      </c>
      <c r="R456">
        <v>170225</v>
      </c>
      <c r="S456">
        <v>0.28415000000000001</v>
      </c>
      <c r="T456" s="1">
        <v>44865</v>
      </c>
      <c r="U456" t="s">
        <v>790</v>
      </c>
    </row>
    <row r="457" spans="1:21" x14ac:dyDescent="0.3">
      <c r="A457">
        <v>2022</v>
      </c>
      <c r="B457" t="s">
        <v>2</v>
      </c>
      <c r="C457" t="s">
        <v>672</v>
      </c>
      <c r="D457" t="s">
        <v>794</v>
      </c>
      <c r="E457" t="s">
        <v>977</v>
      </c>
      <c r="F457" t="s">
        <v>792</v>
      </c>
      <c r="G457" t="s">
        <v>674</v>
      </c>
      <c r="H457" t="s">
        <v>976</v>
      </c>
      <c r="I457">
        <v>39620.019999999997</v>
      </c>
      <c r="J457">
        <v>26627.81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66247.83</v>
      </c>
      <c r="R457">
        <v>18824</v>
      </c>
      <c r="S457">
        <v>0.28415000000000001</v>
      </c>
      <c r="T457" s="1">
        <v>44865</v>
      </c>
      <c r="U457" t="s">
        <v>790</v>
      </c>
    </row>
    <row r="458" spans="1:21" x14ac:dyDescent="0.3">
      <c r="A458">
        <v>2022</v>
      </c>
      <c r="B458" t="s">
        <v>2</v>
      </c>
      <c r="C458" t="s">
        <v>672</v>
      </c>
      <c r="D458" t="s">
        <v>794</v>
      </c>
      <c r="E458" t="s">
        <v>967</v>
      </c>
      <c r="F458" t="s">
        <v>792</v>
      </c>
      <c r="G458" t="s">
        <v>674</v>
      </c>
      <c r="H458" t="s">
        <v>966</v>
      </c>
      <c r="I458">
        <v>87604</v>
      </c>
      <c r="J458">
        <v>39614.480000000003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127218.48</v>
      </c>
      <c r="R458">
        <v>36149</v>
      </c>
      <c r="S458">
        <v>0.28415000000000001</v>
      </c>
      <c r="T458" s="1">
        <v>44865</v>
      </c>
      <c r="U458" t="s">
        <v>790</v>
      </c>
    </row>
    <row r="459" spans="1:21" x14ac:dyDescent="0.3">
      <c r="A459">
        <v>2022</v>
      </c>
      <c r="B459" t="s">
        <v>2</v>
      </c>
      <c r="C459" t="s">
        <v>672</v>
      </c>
      <c r="D459" t="s">
        <v>794</v>
      </c>
      <c r="E459" t="s">
        <v>965</v>
      </c>
      <c r="F459" t="s">
        <v>792</v>
      </c>
      <c r="G459" t="s">
        <v>674</v>
      </c>
      <c r="H459" t="s">
        <v>950</v>
      </c>
      <c r="I459">
        <v>17540.61</v>
      </c>
      <c r="J459">
        <v>1949.56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19490.169999999998</v>
      </c>
      <c r="R459">
        <v>5538</v>
      </c>
      <c r="S459">
        <v>0.28415000000000001</v>
      </c>
      <c r="T459" s="1">
        <v>44865</v>
      </c>
      <c r="U459" t="s">
        <v>790</v>
      </c>
    </row>
    <row r="460" spans="1:21" x14ac:dyDescent="0.3">
      <c r="A460">
        <v>2022</v>
      </c>
      <c r="B460" t="s">
        <v>2</v>
      </c>
      <c r="C460" t="s">
        <v>672</v>
      </c>
      <c r="D460" t="s">
        <v>794</v>
      </c>
      <c r="E460" t="s">
        <v>959</v>
      </c>
      <c r="F460" t="s">
        <v>792</v>
      </c>
      <c r="G460" t="s">
        <v>674</v>
      </c>
      <c r="H460" t="s">
        <v>950</v>
      </c>
      <c r="I460">
        <v>9394.34</v>
      </c>
      <c r="J460">
        <v>3553.31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12947.65</v>
      </c>
      <c r="R460">
        <v>3679</v>
      </c>
      <c r="S460">
        <v>0.28415000000000001</v>
      </c>
      <c r="T460" s="1">
        <v>44865</v>
      </c>
      <c r="U460" t="s">
        <v>790</v>
      </c>
    </row>
    <row r="461" spans="1:21" x14ac:dyDescent="0.3">
      <c r="A461">
        <v>2022</v>
      </c>
      <c r="B461" t="s">
        <v>2</v>
      </c>
      <c r="C461" t="s">
        <v>672</v>
      </c>
      <c r="D461" t="s">
        <v>794</v>
      </c>
      <c r="E461" t="s">
        <v>955</v>
      </c>
      <c r="F461" t="s">
        <v>792</v>
      </c>
      <c r="G461" t="s">
        <v>674</v>
      </c>
      <c r="H461" t="s">
        <v>950</v>
      </c>
      <c r="I461">
        <v>11274.19</v>
      </c>
      <c r="J461">
        <v>10451.83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21726.02</v>
      </c>
      <c r="R461">
        <v>6173</v>
      </c>
      <c r="S461">
        <v>0.28415000000000001</v>
      </c>
      <c r="T461" s="1">
        <v>44865</v>
      </c>
      <c r="U461" t="s">
        <v>790</v>
      </c>
    </row>
    <row r="462" spans="1:21" x14ac:dyDescent="0.3">
      <c r="A462">
        <v>2022</v>
      </c>
      <c r="B462" t="s">
        <v>2</v>
      </c>
      <c r="C462" t="s">
        <v>672</v>
      </c>
      <c r="D462" t="s">
        <v>794</v>
      </c>
      <c r="E462" t="s">
        <v>933</v>
      </c>
      <c r="F462" t="s">
        <v>792</v>
      </c>
      <c r="G462" t="s">
        <v>674</v>
      </c>
      <c r="H462" t="s">
        <v>932</v>
      </c>
      <c r="I462">
        <v>0</v>
      </c>
      <c r="J462">
        <v>0</v>
      </c>
      <c r="K462">
        <v>52598.16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52598.16</v>
      </c>
      <c r="R462">
        <v>14946</v>
      </c>
      <c r="S462">
        <v>0.28415000000000001</v>
      </c>
      <c r="T462" s="1">
        <v>44865</v>
      </c>
      <c r="U462" t="s">
        <v>790</v>
      </c>
    </row>
    <row r="463" spans="1:21" x14ac:dyDescent="0.3">
      <c r="A463">
        <v>2022</v>
      </c>
      <c r="B463" t="s">
        <v>2</v>
      </c>
      <c r="C463" t="s">
        <v>672</v>
      </c>
      <c r="D463" t="s">
        <v>794</v>
      </c>
      <c r="E463" t="s">
        <v>889</v>
      </c>
      <c r="F463" t="s">
        <v>792</v>
      </c>
      <c r="G463" t="s">
        <v>674</v>
      </c>
      <c r="H463" t="s">
        <v>888</v>
      </c>
      <c r="I463">
        <v>83338</v>
      </c>
      <c r="J463">
        <v>43241.51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126579.51</v>
      </c>
      <c r="R463">
        <v>35968</v>
      </c>
      <c r="S463">
        <v>0.28415000000000001</v>
      </c>
      <c r="T463" s="1">
        <v>44865</v>
      </c>
      <c r="U463" t="s">
        <v>790</v>
      </c>
    </row>
    <row r="464" spans="1:21" x14ac:dyDescent="0.3">
      <c r="A464">
        <v>2022</v>
      </c>
      <c r="B464" t="s">
        <v>2</v>
      </c>
      <c r="C464" t="s">
        <v>672</v>
      </c>
      <c r="D464" t="s">
        <v>794</v>
      </c>
      <c r="E464" t="s">
        <v>878</v>
      </c>
      <c r="F464" t="s">
        <v>792</v>
      </c>
      <c r="G464" t="s">
        <v>674</v>
      </c>
      <c r="H464" t="s">
        <v>877</v>
      </c>
      <c r="I464">
        <v>4270.07</v>
      </c>
      <c r="J464">
        <v>2704.85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6974.92</v>
      </c>
      <c r="R464">
        <v>1982</v>
      </c>
      <c r="S464">
        <v>0.28415000000000001</v>
      </c>
      <c r="T464" s="1">
        <v>44865</v>
      </c>
      <c r="U464" t="s">
        <v>790</v>
      </c>
    </row>
    <row r="465" spans="1:21" x14ac:dyDescent="0.3">
      <c r="A465">
        <v>2022</v>
      </c>
      <c r="B465" t="s">
        <v>2</v>
      </c>
      <c r="C465" t="s">
        <v>672</v>
      </c>
      <c r="D465" t="s">
        <v>794</v>
      </c>
      <c r="E465" t="s">
        <v>822</v>
      </c>
      <c r="F465" t="s">
        <v>792</v>
      </c>
      <c r="G465" t="s">
        <v>674</v>
      </c>
      <c r="H465" t="s">
        <v>821</v>
      </c>
      <c r="I465">
        <v>9452.9500000000007</v>
      </c>
      <c r="J465">
        <v>755.47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10208.42</v>
      </c>
      <c r="R465">
        <v>2901</v>
      </c>
      <c r="S465">
        <v>0.28415000000000001</v>
      </c>
      <c r="T465" s="1">
        <v>44865</v>
      </c>
      <c r="U465" t="s">
        <v>790</v>
      </c>
    </row>
    <row r="466" spans="1:21" x14ac:dyDescent="0.3">
      <c r="A466">
        <v>2022</v>
      </c>
      <c r="B466" t="s">
        <v>2</v>
      </c>
      <c r="C466" t="s">
        <v>670</v>
      </c>
      <c r="D466" t="s">
        <v>794</v>
      </c>
      <c r="E466" t="s">
        <v>979</v>
      </c>
      <c r="F466" t="s">
        <v>792</v>
      </c>
      <c r="G466" t="s">
        <v>673</v>
      </c>
      <c r="H466" t="s">
        <v>978</v>
      </c>
      <c r="I466">
        <v>40690.76</v>
      </c>
      <c r="J466">
        <v>19585.990000000002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60276.75</v>
      </c>
      <c r="R466">
        <v>17128</v>
      </c>
      <c r="S466">
        <v>0.28415000000000001</v>
      </c>
      <c r="T466" s="1">
        <v>44865</v>
      </c>
      <c r="U466" t="s">
        <v>790</v>
      </c>
    </row>
    <row r="467" spans="1:21" x14ac:dyDescent="0.3">
      <c r="A467">
        <v>2022</v>
      </c>
      <c r="B467" t="s">
        <v>2</v>
      </c>
      <c r="C467" t="s">
        <v>670</v>
      </c>
      <c r="D467" t="s">
        <v>794</v>
      </c>
      <c r="E467" t="s">
        <v>953</v>
      </c>
      <c r="F467" t="s">
        <v>792</v>
      </c>
      <c r="G467" t="s">
        <v>673</v>
      </c>
      <c r="H467" t="s">
        <v>950</v>
      </c>
      <c r="I467">
        <v>0</v>
      </c>
      <c r="J467">
        <v>26.08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26.08</v>
      </c>
      <c r="R467">
        <v>7</v>
      </c>
      <c r="S467">
        <v>0.28415000000000001</v>
      </c>
      <c r="T467" s="1">
        <v>44865</v>
      </c>
      <c r="U467" t="s">
        <v>790</v>
      </c>
    </row>
    <row r="468" spans="1:21" x14ac:dyDescent="0.3">
      <c r="A468">
        <v>2022</v>
      </c>
      <c r="B468" t="s">
        <v>2</v>
      </c>
      <c r="C468" t="s">
        <v>670</v>
      </c>
      <c r="D468" t="s">
        <v>794</v>
      </c>
      <c r="E468" t="s">
        <v>933</v>
      </c>
      <c r="F468" t="s">
        <v>792</v>
      </c>
      <c r="G468" t="s">
        <v>673</v>
      </c>
      <c r="H468" t="s">
        <v>932</v>
      </c>
      <c r="I468">
        <v>0</v>
      </c>
      <c r="J468">
        <v>0</v>
      </c>
      <c r="K468">
        <v>5716.62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5716.62</v>
      </c>
      <c r="R468">
        <v>1624</v>
      </c>
      <c r="S468">
        <v>0.28415000000000001</v>
      </c>
      <c r="T468" s="1">
        <v>44865</v>
      </c>
      <c r="U468" t="s">
        <v>790</v>
      </c>
    </row>
    <row r="469" spans="1:21" x14ac:dyDescent="0.3">
      <c r="A469">
        <v>2022</v>
      </c>
      <c r="B469" t="s">
        <v>2</v>
      </c>
      <c r="C469" t="s">
        <v>670</v>
      </c>
      <c r="D469" t="s">
        <v>794</v>
      </c>
      <c r="E469" t="s">
        <v>889</v>
      </c>
      <c r="F469" t="s">
        <v>792</v>
      </c>
      <c r="G469" t="s">
        <v>673</v>
      </c>
      <c r="H469" t="s">
        <v>888</v>
      </c>
      <c r="I469">
        <v>21116.91</v>
      </c>
      <c r="J469">
        <v>3011.75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24128.66</v>
      </c>
      <c r="R469">
        <v>6856</v>
      </c>
      <c r="S469">
        <v>0.28415000000000001</v>
      </c>
      <c r="T469" s="1">
        <v>44865</v>
      </c>
      <c r="U469" t="s">
        <v>790</v>
      </c>
    </row>
    <row r="470" spans="1:21" x14ac:dyDescent="0.3">
      <c r="A470">
        <v>2022</v>
      </c>
      <c r="B470" t="s">
        <v>2</v>
      </c>
      <c r="C470" t="s">
        <v>668</v>
      </c>
      <c r="D470" t="s">
        <v>794</v>
      </c>
      <c r="E470" t="s">
        <v>989</v>
      </c>
      <c r="F470" t="s">
        <v>792</v>
      </c>
      <c r="G470" t="s">
        <v>671</v>
      </c>
      <c r="H470" t="s">
        <v>988</v>
      </c>
      <c r="I470">
        <v>260854.19</v>
      </c>
      <c r="J470">
        <v>37530.49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298384.68</v>
      </c>
      <c r="R470">
        <v>84786</v>
      </c>
      <c r="S470">
        <v>0.28415000000000001</v>
      </c>
      <c r="T470" s="1">
        <v>44865</v>
      </c>
      <c r="U470" t="s">
        <v>790</v>
      </c>
    </row>
    <row r="471" spans="1:21" x14ac:dyDescent="0.3">
      <c r="A471">
        <v>2022</v>
      </c>
      <c r="B471" t="s">
        <v>2</v>
      </c>
      <c r="C471" t="s">
        <v>668</v>
      </c>
      <c r="D471" t="s">
        <v>794</v>
      </c>
      <c r="E471" t="s">
        <v>979</v>
      </c>
      <c r="F471" t="s">
        <v>792</v>
      </c>
      <c r="G471" t="s">
        <v>671</v>
      </c>
      <c r="H471" t="s">
        <v>978</v>
      </c>
      <c r="I471">
        <v>378706.27</v>
      </c>
      <c r="J471">
        <v>180200.72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558906.99</v>
      </c>
      <c r="R471">
        <v>158813</v>
      </c>
      <c r="S471">
        <v>0.28415000000000001</v>
      </c>
      <c r="T471" s="1">
        <v>44865</v>
      </c>
      <c r="U471" t="s">
        <v>790</v>
      </c>
    </row>
    <row r="472" spans="1:21" x14ac:dyDescent="0.3">
      <c r="A472">
        <v>2022</v>
      </c>
      <c r="B472" t="s">
        <v>2</v>
      </c>
      <c r="C472" t="s">
        <v>668</v>
      </c>
      <c r="D472" t="s">
        <v>794</v>
      </c>
      <c r="E472" t="s">
        <v>967</v>
      </c>
      <c r="F472" t="s">
        <v>792</v>
      </c>
      <c r="G472" t="s">
        <v>671</v>
      </c>
      <c r="H472" t="s">
        <v>966</v>
      </c>
      <c r="I472">
        <v>96873.37</v>
      </c>
      <c r="J472">
        <v>39728.68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136602.04999999999</v>
      </c>
      <c r="R472">
        <v>38815</v>
      </c>
      <c r="S472">
        <v>0.28415000000000001</v>
      </c>
      <c r="T472" s="1">
        <v>44865</v>
      </c>
      <c r="U472" t="s">
        <v>790</v>
      </c>
    </row>
    <row r="473" spans="1:21" x14ac:dyDescent="0.3">
      <c r="A473">
        <v>2022</v>
      </c>
      <c r="B473" t="s">
        <v>2</v>
      </c>
      <c r="C473" t="s">
        <v>668</v>
      </c>
      <c r="D473" t="s">
        <v>794</v>
      </c>
      <c r="E473" t="s">
        <v>965</v>
      </c>
      <c r="F473" t="s">
        <v>792</v>
      </c>
      <c r="G473" t="s">
        <v>671</v>
      </c>
      <c r="H473" t="s">
        <v>950</v>
      </c>
      <c r="I473">
        <v>5640.16</v>
      </c>
      <c r="J473">
        <v>803.99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6444.15</v>
      </c>
      <c r="R473">
        <v>1831</v>
      </c>
      <c r="S473">
        <v>0.28415000000000001</v>
      </c>
      <c r="T473" s="1">
        <v>44865</v>
      </c>
      <c r="U473" t="s">
        <v>790</v>
      </c>
    </row>
    <row r="474" spans="1:21" x14ac:dyDescent="0.3">
      <c r="A474">
        <v>2022</v>
      </c>
      <c r="B474" t="s">
        <v>2</v>
      </c>
      <c r="C474" t="s">
        <v>668</v>
      </c>
      <c r="D474" t="s">
        <v>794</v>
      </c>
      <c r="E474" t="s">
        <v>961</v>
      </c>
      <c r="F474" t="s">
        <v>792</v>
      </c>
      <c r="G474" t="s">
        <v>671</v>
      </c>
      <c r="H474" t="s">
        <v>950</v>
      </c>
      <c r="I474">
        <v>0</v>
      </c>
      <c r="J474">
        <v>0</v>
      </c>
      <c r="K474">
        <v>234.51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234.51</v>
      </c>
      <c r="R474">
        <v>67</v>
      </c>
      <c r="S474">
        <v>0.28415000000000001</v>
      </c>
      <c r="T474" s="1">
        <v>44865</v>
      </c>
      <c r="U474" t="s">
        <v>790</v>
      </c>
    </row>
    <row r="475" spans="1:21" x14ac:dyDescent="0.3">
      <c r="A475">
        <v>2022</v>
      </c>
      <c r="B475" t="s">
        <v>2</v>
      </c>
      <c r="C475" t="s">
        <v>668</v>
      </c>
      <c r="D475" t="s">
        <v>794</v>
      </c>
      <c r="E475" t="s">
        <v>953</v>
      </c>
      <c r="F475" t="s">
        <v>792</v>
      </c>
      <c r="G475" t="s">
        <v>671</v>
      </c>
      <c r="H475" t="s">
        <v>950</v>
      </c>
      <c r="I475">
        <v>22248.55</v>
      </c>
      <c r="J475">
        <v>9432.4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31680.95</v>
      </c>
      <c r="R475">
        <v>9002</v>
      </c>
      <c r="S475">
        <v>0.28415000000000001</v>
      </c>
      <c r="T475" s="1">
        <v>44865</v>
      </c>
      <c r="U475" t="s">
        <v>790</v>
      </c>
    </row>
    <row r="476" spans="1:21" x14ac:dyDescent="0.3">
      <c r="A476">
        <v>2022</v>
      </c>
      <c r="B476" t="s">
        <v>2</v>
      </c>
      <c r="C476" t="s">
        <v>668</v>
      </c>
      <c r="D476" t="s">
        <v>794</v>
      </c>
      <c r="E476" t="s">
        <v>889</v>
      </c>
      <c r="F476" t="s">
        <v>792</v>
      </c>
      <c r="G476" t="s">
        <v>671</v>
      </c>
      <c r="H476" t="s">
        <v>888</v>
      </c>
      <c r="I476">
        <v>82035.199999999997</v>
      </c>
      <c r="J476">
        <v>42161.35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124196.55</v>
      </c>
      <c r="R476">
        <v>35290</v>
      </c>
      <c r="S476">
        <v>0.28415000000000001</v>
      </c>
      <c r="T476" s="1">
        <v>44865</v>
      </c>
      <c r="U476" t="s">
        <v>790</v>
      </c>
    </row>
    <row r="477" spans="1:21" x14ac:dyDescent="0.3">
      <c r="A477">
        <v>2022</v>
      </c>
      <c r="B477" t="s">
        <v>2</v>
      </c>
      <c r="C477" t="s">
        <v>668</v>
      </c>
      <c r="D477" t="s">
        <v>794</v>
      </c>
      <c r="E477" t="s">
        <v>878</v>
      </c>
      <c r="F477" t="s">
        <v>792</v>
      </c>
      <c r="G477" t="s">
        <v>671</v>
      </c>
      <c r="H477" t="s">
        <v>877</v>
      </c>
      <c r="I477">
        <v>9773.86</v>
      </c>
      <c r="J477">
        <v>5275.42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15049.28</v>
      </c>
      <c r="R477">
        <v>4276</v>
      </c>
      <c r="S477">
        <v>0.28415000000000001</v>
      </c>
      <c r="T477" s="1">
        <v>44865</v>
      </c>
      <c r="U477" t="s">
        <v>790</v>
      </c>
    </row>
    <row r="478" spans="1:21" x14ac:dyDescent="0.3">
      <c r="A478">
        <v>2022</v>
      </c>
      <c r="B478" t="s">
        <v>2</v>
      </c>
      <c r="C478" t="s">
        <v>666</v>
      </c>
      <c r="D478" t="s">
        <v>794</v>
      </c>
      <c r="E478" t="s">
        <v>989</v>
      </c>
      <c r="F478" t="s">
        <v>792</v>
      </c>
      <c r="G478" t="s">
        <v>669</v>
      </c>
      <c r="H478" t="s">
        <v>988</v>
      </c>
      <c r="I478">
        <v>339117.89</v>
      </c>
      <c r="J478">
        <v>72737.77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411855.66</v>
      </c>
      <c r="R478">
        <v>117029</v>
      </c>
      <c r="S478">
        <v>0.28415000000000001</v>
      </c>
      <c r="T478" s="1">
        <v>44865</v>
      </c>
      <c r="U478" t="s">
        <v>790</v>
      </c>
    </row>
    <row r="479" spans="1:21" x14ac:dyDescent="0.3">
      <c r="A479">
        <v>2022</v>
      </c>
      <c r="B479" t="s">
        <v>2</v>
      </c>
      <c r="C479" t="s">
        <v>666</v>
      </c>
      <c r="D479" t="s">
        <v>794</v>
      </c>
      <c r="E479" t="s">
        <v>979</v>
      </c>
      <c r="F479" t="s">
        <v>792</v>
      </c>
      <c r="G479" t="s">
        <v>669</v>
      </c>
      <c r="H479" t="s">
        <v>978</v>
      </c>
      <c r="I479">
        <v>414198.66</v>
      </c>
      <c r="J479">
        <v>194042.22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608240.88</v>
      </c>
      <c r="R479">
        <v>172832</v>
      </c>
      <c r="S479">
        <v>0.28415000000000001</v>
      </c>
      <c r="T479" s="1">
        <v>44865</v>
      </c>
      <c r="U479" t="s">
        <v>790</v>
      </c>
    </row>
    <row r="480" spans="1:21" x14ac:dyDescent="0.3">
      <c r="A480">
        <v>2022</v>
      </c>
      <c r="B480" t="s">
        <v>2</v>
      </c>
      <c r="C480" t="s">
        <v>666</v>
      </c>
      <c r="D480" t="s">
        <v>794</v>
      </c>
      <c r="E480" t="s">
        <v>977</v>
      </c>
      <c r="F480" t="s">
        <v>792</v>
      </c>
      <c r="G480" t="s">
        <v>669</v>
      </c>
      <c r="H480" t="s">
        <v>976</v>
      </c>
      <c r="I480">
        <v>2457.7600000000002</v>
      </c>
      <c r="J480">
        <v>1685.18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4142.9399999999996</v>
      </c>
      <c r="R480">
        <v>1177</v>
      </c>
      <c r="S480">
        <v>0.28415000000000001</v>
      </c>
      <c r="T480" s="1">
        <v>44865</v>
      </c>
      <c r="U480" t="s">
        <v>790</v>
      </c>
    </row>
    <row r="481" spans="1:21" x14ac:dyDescent="0.3">
      <c r="A481">
        <v>2022</v>
      </c>
      <c r="B481" t="s">
        <v>2</v>
      </c>
      <c r="C481" t="s">
        <v>666</v>
      </c>
      <c r="D481" t="s">
        <v>794</v>
      </c>
      <c r="E481" t="s">
        <v>967</v>
      </c>
      <c r="F481" t="s">
        <v>792</v>
      </c>
      <c r="G481" t="s">
        <v>669</v>
      </c>
      <c r="H481" t="s">
        <v>966</v>
      </c>
      <c r="I481">
        <v>47500.04</v>
      </c>
      <c r="J481">
        <v>20931.86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68431.899999999994</v>
      </c>
      <c r="R481">
        <v>19445</v>
      </c>
      <c r="S481">
        <v>0.28415000000000001</v>
      </c>
      <c r="T481" s="1">
        <v>44865</v>
      </c>
      <c r="U481" t="s">
        <v>790</v>
      </c>
    </row>
    <row r="482" spans="1:21" x14ac:dyDescent="0.3">
      <c r="A482">
        <v>2022</v>
      </c>
      <c r="B482" t="s">
        <v>2</v>
      </c>
      <c r="C482" t="s">
        <v>666</v>
      </c>
      <c r="D482" t="s">
        <v>794</v>
      </c>
      <c r="E482" t="s">
        <v>965</v>
      </c>
      <c r="F482" t="s">
        <v>792</v>
      </c>
      <c r="G482" t="s">
        <v>669</v>
      </c>
      <c r="H482" t="s">
        <v>950</v>
      </c>
      <c r="I482">
        <v>0</v>
      </c>
      <c r="J482">
        <v>0</v>
      </c>
      <c r="K482">
        <v>1588.53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1588.53</v>
      </c>
      <c r="R482">
        <v>451</v>
      </c>
      <c r="S482">
        <v>0.28415000000000001</v>
      </c>
      <c r="T482" s="1">
        <v>44865</v>
      </c>
      <c r="U482" t="s">
        <v>790</v>
      </c>
    </row>
    <row r="483" spans="1:21" x14ac:dyDescent="0.3">
      <c r="A483">
        <v>2022</v>
      </c>
      <c r="B483" t="s">
        <v>2</v>
      </c>
      <c r="C483" t="s">
        <v>666</v>
      </c>
      <c r="D483" t="s">
        <v>794</v>
      </c>
      <c r="E483" t="s">
        <v>961</v>
      </c>
      <c r="F483" t="s">
        <v>792</v>
      </c>
      <c r="G483" t="s">
        <v>669</v>
      </c>
      <c r="H483" t="s">
        <v>950</v>
      </c>
      <c r="I483">
        <v>0</v>
      </c>
      <c r="J483">
        <v>0</v>
      </c>
      <c r="K483">
        <v>32975.21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32975.21</v>
      </c>
      <c r="R483">
        <v>9370</v>
      </c>
      <c r="S483">
        <v>0.28415000000000001</v>
      </c>
      <c r="T483" s="1">
        <v>44865</v>
      </c>
      <c r="U483" t="s">
        <v>790</v>
      </c>
    </row>
    <row r="484" spans="1:21" x14ac:dyDescent="0.3">
      <c r="A484">
        <v>2022</v>
      </c>
      <c r="B484" t="s">
        <v>2</v>
      </c>
      <c r="C484" t="s">
        <v>666</v>
      </c>
      <c r="D484" t="s">
        <v>794</v>
      </c>
      <c r="E484" t="s">
        <v>953</v>
      </c>
      <c r="F484" t="s">
        <v>792</v>
      </c>
      <c r="G484" t="s">
        <v>669</v>
      </c>
      <c r="H484" t="s">
        <v>950</v>
      </c>
      <c r="I484">
        <v>16061.24</v>
      </c>
      <c r="J484">
        <v>3731.3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19792.54</v>
      </c>
      <c r="R484">
        <v>5624</v>
      </c>
      <c r="S484">
        <v>0.28415000000000001</v>
      </c>
      <c r="T484" s="1">
        <v>44865</v>
      </c>
      <c r="U484" t="s">
        <v>790</v>
      </c>
    </row>
    <row r="485" spans="1:21" x14ac:dyDescent="0.3">
      <c r="A485">
        <v>2022</v>
      </c>
      <c r="B485" t="s">
        <v>2</v>
      </c>
      <c r="C485" t="s">
        <v>666</v>
      </c>
      <c r="D485" t="s">
        <v>794</v>
      </c>
      <c r="E485" t="s">
        <v>952</v>
      </c>
      <c r="F485" t="s">
        <v>792</v>
      </c>
      <c r="G485" t="s">
        <v>669</v>
      </c>
      <c r="H485" t="s">
        <v>950</v>
      </c>
      <c r="I485">
        <v>39902.92</v>
      </c>
      <c r="J485">
        <v>17564.34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57467.26</v>
      </c>
      <c r="R485">
        <v>16329</v>
      </c>
      <c r="S485">
        <v>0.28415000000000001</v>
      </c>
      <c r="T485" s="1">
        <v>44865</v>
      </c>
      <c r="U485" t="s">
        <v>790</v>
      </c>
    </row>
    <row r="486" spans="1:21" x14ac:dyDescent="0.3">
      <c r="A486">
        <v>2022</v>
      </c>
      <c r="B486" t="s">
        <v>2</v>
      </c>
      <c r="C486" t="s">
        <v>666</v>
      </c>
      <c r="D486" t="s">
        <v>794</v>
      </c>
      <c r="E486" t="s">
        <v>941</v>
      </c>
      <c r="F486" t="s">
        <v>792</v>
      </c>
      <c r="G486" t="s">
        <v>669</v>
      </c>
      <c r="H486" t="s">
        <v>939</v>
      </c>
      <c r="I486">
        <v>0</v>
      </c>
      <c r="J486">
        <v>0</v>
      </c>
      <c r="K486">
        <v>160223.49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160223.49</v>
      </c>
      <c r="R486">
        <v>45528</v>
      </c>
      <c r="S486">
        <v>0.28415000000000001</v>
      </c>
      <c r="T486" s="1">
        <v>44865</v>
      </c>
      <c r="U486" t="s">
        <v>790</v>
      </c>
    </row>
    <row r="487" spans="1:21" x14ac:dyDescent="0.3">
      <c r="A487">
        <v>2022</v>
      </c>
      <c r="B487" t="s">
        <v>2</v>
      </c>
      <c r="C487" t="s">
        <v>666</v>
      </c>
      <c r="D487" t="s">
        <v>794</v>
      </c>
      <c r="E487" t="s">
        <v>933</v>
      </c>
      <c r="F487" t="s">
        <v>792</v>
      </c>
      <c r="G487" t="s">
        <v>669</v>
      </c>
      <c r="H487" t="s">
        <v>932</v>
      </c>
      <c r="I487">
        <v>0</v>
      </c>
      <c r="J487">
        <v>0</v>
      </c>
      <c r="K487">
        <v>57590.68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57590.68</v>
      </c>
      <c r="R487">
        <v>16364</v>
      </c>
      <c r="S487">
        <v>0.28415000000000001</v>
      </c>
      <c r="T487" s="1">
        <v>44865</v>
      </c>
      <c r="U487" t="s">
        <v>790</v>
      </c>
    </row>
    <row r="488" spans="1:21" x14ac:dyDescent="0.3">
      <c r="A488">
        <v>2022</v>
      </c>
      <c r="B488" t="s">
        <v>2</v>
      </c>
      <c r="C488" t="s">
        <v>666</v>
      </c>
      <c r="D488" t="s">
        <v>794</v>
      </c>
      <c r="E488" t="s">
        <v>924</v>
      </c>
      <c r="F488" t="s">
        <v>792</v>
      </c>
      <c r="G488" t="s">
        <v>669</v>
      </c>
      <c r="H488" t="s">
        <v>923</v>
      </c>
      <c r="I488">
        <v>0</v>
      </c>
      <c r="J488">
        <v>0</v>
      </c>
      <c r="K488">
        <v>855.75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855.75</v>
      </c>
      <c r="R488">
        <v>243</v>
      </c>
      <c r="S488">
        <v>0.28415000000000001</v>
      </c>
      <c r="T488" s="1">
        <v>44865</v>
      </c>
      <c r="U488" t="s">
        <v>790</v>
      </c>
    </row>
    <row r="489" spans="1:21" x14ac:dyDescent="0.3">
      <c r="A489">
        <v>2022</v>
      </c>
      <c r="B489" t="s">
        <v>2</v>
      </c>
      <c r="C489" t="s">
        <v>666</v>
      </c>
      <c r="D489" t="s">
        <v>794</v>
      </c>
      <c r="E489" t="s">
        <v>889</v>
      </c>
      <c r="F489" t="s">
        <v>792</v>
      </c>
      <c r="G489" t="s">
        <v>669</v>
      </c>
      <c r="H489" t="s">
        <v>888</v>
      </c>
      <c r="I489">
        <v>61450</v>
      </c>
      <c r="J489">
        <v>34433.769999999997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95883.77</v>
      </c>
      <c r="R489">
        <v>27245</v>
      </c>
      <c r="S489">
        <v>0.28415000000000001</v>
      </c>
      <c r="T489" s="1">
        <v>44865</v>
      </c>
      <c r="U489" t="s">
        <v>790</v>
      </c>
    </row>
    <row r="490" spans="1:21" x14ac:dyDescent="0.3">
      <c r="A490">
        <v>2022</v>
      </c>
      <c r="B490" t="s">
        <v>2</v>
      </c>
      <c r="C490" t="s">
        <v>666</v>
      </c>
      <c r="D490" t="s">
        <v>794</v>
      </c>
      <c r="E490" t="s">
        <v>878</v>
      </c>
      <c r="F490" t="s">
        <v>792</v>
      </c>
      <c r="G490" t="s">
        <v>669</v>
      </c>
      <c r="H490" t="s">
        <v>877</v>
      </c>
      <c r="I490">
        <v>6371.99</v>
      </c>
      <c r="J490">
        <v>1315.86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7687.85</v>
      </c>
      <c r="R490">
        <v>2185</v>
      </c>
      <c r="S490">
        <v>0.28415000000000001</v>
      </c>
      <c r="T490" s="1">
        <v>44865</v>
      </c>
      <c r="U490" t="s">
        <v>790</v>
      </c>
    </row>
    <row r="491" spans="1:21" x14ac:dyDescent="0.3">
      <c r="A491">
        <v>2022</v>
      </c>
      <c r="B491" t="s">
        <v>2</v>
      </c>
      <c r="C491" t="s">
        <v>664</v>
      </c>
      <c r="D491" t="s">
        <v>794</v>
      </c>
      <c r="E491" t="s">
        <v>989</v>
      </c>
      <c r="F491" t="s">
        <v>792</v>
      </c>
      <c r="G491" t="s">
        <v>667</v>
      </c>
      <c r="H491" t="s">
        <v>988</v>
      </c>
      <c r="I491">
        <v>186103.62</v>
      </c>
      <c r="J491">
        <v>57584.03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243687.65</v>
      </c>
      <c r="R491">
        <v>69244</v>
      </c>
      <c r="S491">
        <v>0.28415000000000001</v>
      </c>
      <c r="T491" s="1">
        <v>44865</v>
      </c>
      <c r="U491" t="s">
        <v>790</v>
      </c>
    </row>
    <row r="492" spans="1:21" x14ac:dyDescent="0.3">
      <c r="A492">
        <v>2022</v>
      </c>
      <c r="B492" t="s">
        <v>2</v>
      </c>
      <c r="C492" t="s">
        <v>664</v>
      </c>
      <c r="D492" t="s">
        <v>794</v>
      </c>
      <c r="E492" t="s">
        <v>979</v>
      </c>
      <c r="F492" t="s">
        <v>792</v>
      </c>
      <c r="G492" t="s">
        <v>667</v>
      </c>
      <c r="H492" t="s">
        <v>978</v>
      </c>
      <c r="I492">
        <v>589215.86</v>
      </c>
      <c r="J492">
        <v>309502.93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898718.79</v>
      </c>
      <c r="R492">
        <v>255371</v>
      </c>
      <c r="S492">
        <v>0.28415000000000001</v>
      </c>
      <c r="T492" s="1">
        <v>44865</v>
      </c>
      <c r="U492" t="s">
        <v>790</v>
      </c>
    </row>
    <row r="493" spans="1:21" x14ac:dyDescent="0.3">
      <c r="A493">
        <v>2022</v>
      </c>
      <c r="B493" t="s">
        <v>2</v>
      </c>
      <c r="C493" t="s">
        <v>664</v>
      </c>
      <c r="D493" t="s">
        <v>794</v>
      </c>
      <c r="E493" t="s">
        <v>977</v>
      </c>
      <c r="F493" t="s">
        <v>792</v>
      </c>
      <c r="G493" t="s">
        <v>667</v>
      </c>
      <c r="H493" t="s">
        <v>976</v>
      </c>
      <c r="I493">
        <v>75410.64</v>
      </c>
      <c r="J493">
        <v>32908.19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108318.83</v>
      </c>
      <c r="R493">
        <v>30779</v>
      </c>
      <c r="S493">
        <v>0.28415000000000001</v>
      </c>
      <c r="T493" s="1">
        <v>44865</v>
      </c>
      <c r="U493" t="s">
        <v>790</v>
      </c>
    </row>
    <row r="494" spans="1:21" x14ac:dyDescent="0.3">
      <c r="A494">
        <v>2022</v>
      </c>
      <c r="B494" t="s">
        <v>2</v>
      </c>
      <c r="C494" t="s">
        <v>664</v>
      </c>
      <c r="D494" t="s">
        <v>794</v>
      </c>
      <c r="E494" t="s">
        <v>967</v>
      </c>
      <c r="F494" t="s">
        <v>792</v>
      </c>
      <c r="G494" t="s">
        <v>667</v>
      </c>
      <c r="H494" t="s">
        <v>966</v>
      </c>
      <c r="I494">
        <v>85445.38</v>
      </c>
      <c r="J494">
        <v>17441.349999999999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102886.73</v>
      </c>
      <c r="R494">
        <v>29235</v>
      </c>
      <c r="S494">
        <v>0.28415000000000001</v>
      </c>
      <c r="T494" s="1">
        <v>44865</v>
      </c>
      <c r="U494" t="s">
        <v>790</v>
      </c>
    </row>
    <row r="495" spans="1:21" x14ac:dyDescent="0.3">
      <c r="A495">
        <v>2022</v>
      </c>
      <c r="B495" t="s">
        <v>2</v>
      </c>
      <c r="C495" t="s">
        <v>664</v>
      </c>
      <c r="D495" t="s">
        <v>794</v>
      </c>
      <c r="E495" t="s">
        <v>959</v>
      </c>
      <c r="F495" t="s">
        <v>792</v>
      </c>
      <c r="G495" t="s">
        <v>667</v>
      </c>
      <c r="H495" t="s">
        <v>950</v>
      </c>
      <c r="I495">
        <v>17053.89</v>
      </c>
      <c r="J495">
        <v>8125.71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25179.599999999999</v>
      </c>
      <c r="R495">
        <v>7155</v>
      </c>
      <c r="S495">
        <v>0.28415000000000001</v>
      </c>
      <c r="T495" s="1">
        <v>44865</v>
      </c>
      <c r="U495" t="s">
        <v>790</v>
      </c>
    </row>
    <row r="496" spans="1:21" x14ac:dyDescent="0.3">
      <c r="A496">
        <v>2022</v>
      </c>
      <c r="B496" t="s">
        <v>2</v>
      </c>
      <c r="C496" t="s">
        <v>664</v>
      </c>
      <c r="D496" t="s">
        <v>794</v>
      </c>
      <c r="E496" t="s">
        <v>957</v>
      </c>
      <c r="F496" t="s">
        <v>792</v>
      </c>
      <c r="G496" t="s">
        <v>667</v>
      </c>
      <c r="H496" t="s">
        <v>950</v>
      </c>
      <c r="I496">
        <v>56227.199999999997</v>
      </c>
      <c r="J496">
        <v>29841.08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86068.28</v>
      </c>
      <c r="R496">
        <v>24456</v>
      </c>
      <c r="S496">
        <v>0.28415000000000001</v>
      </c>
      <c r="T496" s="1">
        <v>44865</v>
      </c>
      <c r="U496" t="s">
        <v>790</v>
      </c>
    </row>
    <row r="497" spans="1:21" x14ac:dyDescent="0.3">
      <c r="A497">
        <v>2022</v>
      </c>
      <c r="B497" t="s">
        <v>2</v>
      </c>
      <c r="C497" t="s">
        <v>664</v>
      </c>
      <c r="D497" t="s">
        <v>794</v>
      </c>
      <c r="E497" t="s">
        <v>955</v>
      </c>
      <c r="F497" t="s">
        <v>792</v>
      </c>
      <c r="G497" t="s">
        <v>667</v>
      </c>
      <c r="H497" t="s">
        <v>950</v>
      </c>
      <c r="I497">
        <v>10202.85</v>
      </c>
      <c r="J497">
        <v>1761.95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11964.8</v>
      </c>
      <c r="R497">
        <v>3400</v>
      </c>
      <c r="S497">
        <v>0.28415000000000001</v>
      </c>
      <c r="T497" s="1">
        <v>44865</v>
      </c>
      <c r="U497" t="s">
        <v>790</v>
      </c>
    </row>
    <row r="498" spans="1:21" x14ac:dyDescent="0.3">
      <c r="A498">
        <v>2022</v>
      </c>
      <c r="B498" t="s">
        <v>2</v>
      </c>
      <c r="C498" t="s">
        <v>664</v>
      </c>
      <c r="D498" t="s">
        <v>794</v>
      </c>
      <c r="E498" t="s">
        <v>933</v>
      </c>
      <c r="F498" t="s">
        <v>792</v>
      </c>
      <c r="G498" t="s">
        <v>667</v>
      </c>
      <c r="H498" t="s">
        <v>932</v>
      </c>
      <c r="I498">
        <v>95486.25</v>
      </c>
      <c r="J498">
        <v>54943.65</v>
      </c>
      <c r="K498">
        <v>968.54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151398.44</v>
      </c>
      <c r="R498">
        <v>43020</v>
      </c>
      <c r="S498">
        <v>0.28415000000000001</v>
      </c>
      <c r="T498" s="1">
        <v>44865</v>
      </c>
      <c r="U498" t="s">
        <v>790</v>
      </c>
    </row>
    <row r="499" spans="1:21" x14ac:dyDescent="0.3">
      <c r="A499">
        <v>2022</v>
      </c>
      <c r="B499" t="s">
        <v>2</v>
      </c>
      <c r="C499" t="s">
        <v>664</v>
      </c>
      <c r="D499" t="s">
        <v>794</v>
      </c>
      <c r="E499" t="s">
        <v>889</v>
      </c>
      <c r="F499" t="s">
        <v>792</v>
      </c>
      <c r="G499" t="s">
        <v>667</v>
      </c>
      <c r="H499" t="s">
        <v>888</v>
      </c>
      <c r="I499">
        <v>151718</v>
      </c>
      <c r="J499">
        <v>81455.48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233173.48</v>
      </c>
      <c r="R499">
        <v>66256</v>
      </c>
      <c r="S499">
        <v>0.28415000000000001</v>
      </c>
      <c r="T499" s="1">
        <v>44865</v>
      </c>
      <c r="U499" t="s">
        <v>790</v>
      </c>
    </row>
    <row r="500" spans="1:21" x14ac:dyDescent="0.3">
      <c r="A500">
        <v>2022</v>
      </c>
      <c r="B500" t="s">
        <v>2</v>
      </c>
      <c r="C500" t="s">
        <v>664</v>
      </c>
      <c r="D500" t="s">
        <v>794</v>
      </c>
      <c r="E500" t="s">
        <v>822</v>
      </c>
      <c r="F500" t="s">
        <v>792</v>
      </c>
      <c r="G500" t="s">
        <v>667</v>
      </c>
      <c r="H500" t="s">
        <v>821</v>
      </c>
      <c r="I500">
        <v>27988.560000000001</v>
      </c>
      <c r="J500">
        <v>2355.91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30344.47</v>
      </c>
      <c r="R500">
        <v>8622</v>
      </c>
      <c r="S500">
        <v>0.28415000000000001</v>
      </c>
      <c r="T500" s="1">
        <v>44865</v>
      </c>
      <c r="U500" t="s">
        <v>790</v>
      </c>
    </row>
    <row r="501" spans="1:21" x14ac:dyDescent="0.3">
      <c r="A501">
        <v>2022</v>
      </c>
      <c r="B501" t="s">
        <v>2</v>
      </c>
      <c r="C501" t="s">
        <v>662</v>
      </c>
      <c r="D501" t="s">
        <v>794</v>
      </c>
      <c r="E501" t="s">
        <v>989</v>
      </c>
      <c r="F501" t="s">
        <v>792</v>
      </c>
      <c r="G501" t="s">
        <v>665</v>
      </c>
      <c r="H501" t="s">
        <v>988</v>
      </c>
      <c r="I501">
        <v>674176.14</v>
      </c>
      <c r="J501">
        <v>413250.91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1087427.05</v>
      </c>
      <c r="R501">
        <v>308992</v>
      </c>
      <c r="S501">
        <v>0.28415000000000001</v>
      </c>
      <c r="T501" s="1">
        <v>44865</v>
      </c>
      <c r="U501" t="s">
        <v>790</v>
      </c>
    </row>
    <row r="502" spans="1:21" x14ac:dyDescent="0.3">
      <c r="A502">
        <v>2022</v>
      </c>
      <c r="B502" t="s">
        <v>2</v>
      </c>
      <c r="C502" t="s">
        <v>662</v>
      </c>
      <c r="D502" t="s">
        <v>794</v>
      </c>
      <c r="E502" t="s">
        <v>979</v>
      </c>
      <c r="F502" t="s">
        <v>792</v>
      </c>
      <c r="G502" t="s">
        <v>665</v>
      </c>
      <c r="H502" t="s">
        <v>978</v>
      </c>
      <c r="I502">
        <v>1263824.02</v>
      </c>
      <c r="J502">
        <v>439260.05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1703084.07</v>
      </c>
      <c r="R502">
        <v>483931</v>
      </c>
      <c r="S502">
        <v>0.28415000000000001</v>
      </c>
      <c r="T502" s="1">
        <v>44865</v>
      </c>
      <c r="U502" t="s">
        <v>790</v>
      </c>
    </row>
    <row r="503" spans="1:21" x14ac:dyDescent="0.3">
      <c r="A503">
        <v>2022</v>
      </c>
      <c r="B503" t="s">
        <v>2</v>
      </c>
      <c r="C503" t="s">
        <v>662</v>
      </c>
      <c r="D503" t="s">
        <v>794</v>
      </c>
      <c r="E503" t="s">
        <v>977</v>
      </c>
      <c r="F503" t="s">
        <v>792</v>
      </c>
      <c r="G503" t="s">
        <v>665</v>
      </c>
      <c r="H503" t="s">
        <v>976</v>
      </c>
      <c r="I503">
        <v>289235.26</v>
      </c>
      <c r="J503">
        <v>105656.7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394891.96</v>
      </c>
      <c r="R503">
        <v>112209</v>
      </c>
      <c r="S503">
        <v>0.28415000000000001</v>
      </c>
      <c r="T503" s="1">
        <v>44865</v>
      </c>
      <c r="U503" t="s">
        <v>790</v>
      </c>
    </row>
    <row r="504" spans="1:21" x14ac:dyDescent="0.3">
      <c r="A504">
        <v>2022</v>
      </c>
      <c r="B504" t="s">
        <v>2</v>
      </c>
      <c r="C504" t="s">
        <v>662</v>
      </c>
      <c r="D504" t="s">
        <v>794</v>
      </c>
      <c r="E504" t="s">
        <v>967</v>
      </c>
      <c r="F504" t="s">
        <v>792</v>
      </c>
      <c r="G504" t="s">
        <v>665</v>
      </c>
      <c r="H504" t="s">
        <v>966</v>
      </c>
      <c r="I504">
        <v>345747.6</v>
      </c>
      <c r="J504">
        <v>97014.12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442761.72</v>
      </c>
      <c r="R504">
        <v>125811</v>
      </c>
      <c r="S504">
        <v>0.28415000000000001</v>
      </c>
      <c r="T504" s="1">
        <v>44865</v>
      </c>
      <c r="U504" t="s">
        <v>790</v>
      </c>
    </row>
    <row r="505" spans="1:21" x14ac:dyDescent="0.3">
      <c r="A505">
        <v>2022</v>
      </c>
      <c r="B505" t="s">
        <v>2</v>
      </c>
      <c r="C505" t="s">
        <v>662</v>
      </c>
      <c r="D505" t="s">
        <v>794</v>
      </c>
      <c r="E505" t="s">
        <v>965</v>
      </c>
      <c r="F505" t="s">
        <v>792</v>
      </c>
      <c r="G505" t="s">
        <v>665</v>
      </c>
      <c r="H505" t="s">
        <v>950</v>
      </c>
      <c r="I505">
        <v>11901.67</v>
      </c>
      <c r="J505">
        <v>910.48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12812.15</v>
      </c>
      <c r="R505">
        <v>3641</v>
      </c>
      <c r="S505">
        <v>0.28415000000000001</v>
      </c>
      <c r="T505" s="1">
        <v>44865</v>
      </c>
      <c r="U505" t="s">
        <v>790</v>
      </c>
    </row>
    <row r="506" spans="1:21" x14ac:dyDescent="0.3">
      <c r="A506">
        <v>2022</v>
      </c>
      <c r="B506" t="s">
        <v>2</v>
      </c>
      <c r="C506" t="s">
        <v>662</v>
      </c>
      <c r="D506" t="s">
        <v>794</v>
      </c>
      <c r="E506" t="s">
        <v>963</v>
      </c>
      <c r="F506" t="s">
        <v>792</v>
      </c>
      <c r="G506" t="s">
        <v>665</v>
      </c>
      <c r="H506" t="s">
        <v>950</v>
      </c>
      <c r="I506">
        <v>0</v>
      </c>
      <c r="J506">
        <v>0</v>
      </c>
      <c r="K506">
        <v>10844.59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10844.59</v>
      </c>
      <c r="R506">
        <v>3081</v>
      </c>
      <c r="S506">
        <v>0.28415000000000001</v>
      </c>
      <c r="T506" s="1">
        <v>44865</v>
      </c>
      <c r="U506" t="s">
        <v>790</v>
      </c>
    </row>
    <row r="507" spans="1:21" x14ac:dyDescent="0.3">
      <c r="A507">
        <v>2022</v>
      </c>
      <c r="B507" t="s">
        <v>2</v>
      </c>
      <c r="C507" t="s">
        <v>662</v>
      </c>
      <c r="D507" t="s">
        <v>794</v>
      </c>
      <c r="E507" t="s">
        <v>962</v>
      </c>
      <c r="F507" t="s">
        <v>792</v>
      </c>
      <c r="G507" t="s">
        <v>665</v>
      </c>
      <c r="H507" t="s">
        <v>950</v>
      </c>
      <c r="I507">
        <v>0</v>
      </c>
      <c r="J507">
        <v>0</v>
      </c>
      <c r="K507">
        <v>2084.34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2084.34</v>
      </c>
      <c r="R507">
        <v>592</v>
      </c>
      <c r="S507">
        <v>0.28415000000000001</v>
      </c>
      <c r="T507" s="1">
        <v>44865</v>
      </c>
      <c r="U507" t="s">
        <v>790</v>
      </c>
    </row>
    <row r="508" spans="1:21" x14ac:dyDescent="0.3">
      <c r="A508">
        <v>2022</v>
      </c>
      <c r="B508" t="s">
        <v>2</v>
      </c>
      <c r="C508" t="s">
        <v>662</v>
      </c>
      <c r="D508" t="s">
        <v>794</v>
      </c>
      <c r="E508" t="s">
        <v>961</v>
      </c>
      <c r="F508" t="s">
        <v>792</v>
      </c>
      <c r="G508" t="s">
        <v>665</v>
      </c>
      <c r="H508" t="s">
        <v>950</v>
      </c>
      <c r="I508">
        <v>0</v>
      </c>
      <c r="J508">
        <v>0</v>
      </c>
      <c r="K508">
        <v>713354.98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713354.98</v>
      </c>
      <c r="R508">
        <v>202700</v>
      </c>
      <c r="S508">
        <v>0.28415000000000001</v>
      </c>
      <c r="T508" s="1">
        <v>44865</v>
      </c>
      <c r="U508" t="s">
        <v>790</v>
      </c>
    </row>
    <row r="509" spans="1:21" x14ac:dyDescent="0.3">
      <c r="A509">
        <v>2022</v>
      </c>
      <c r="B509" t="s">
        <v>2</v>
      </c>
      <c r="C509" t="s">
        <v>662</v>
      </c>
      <c r="D509" t="s">
        <v>794</v>
      </c>
      <c r="E509" t="s">
        <v>956</v>
      </c>
      <c r="F509" t="s">
        <v>792</v>
      </c>
      <c r="G509" t="s">
        <v>665</v>
      </c>
      <c r="H509" t="s">
        <v>950</v>
      </c>
      <c r="I509">
        <v>29545.22</v>
      </c>
      <c r="J509">
        <v>21185.88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50731.1</v>
      </c>
      <c r="R509">
        <v>14415</v>
      </c>
      <c r="S509">
        <v>0.28415000000000001</v>
      </c>
      <c r="T509" s="1">
        <v>44865</v>
      </c>
      <c r="U509" t="s">
        <v>790</v>
      </c>
    </row>
    <row r="510" spans="1:21" x14ac:dyDescent="0.3">
      <c r="A510">
        <v>2022</v>
      </c>
      <c r="B510" t="s">
        <v>2</v>
      </c>
      <c r="C510" t="s">
        <v>662</v>
      </c>
      <c r="D510" t="s">
        <v>794</v>
      </c>
      <c r="E510" t="s">
        <v>955</v>
      </c>
      <c r="F510" t="s">
        <v>792</v>
      </c>
      <c r="G510" t="s">
        <v>665</v>
      </c>
      <c r="H510" t="s">
        <v>950</v>
      </c>
      <c r="I510">
        <v>19236.63</v>
      </c>
      <c r="J510">
        <v>7998.33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27234.959999999999</v>
      </c>
      <c r="R510">
        <v>7739</v>
      </c>
      <c r="S510">
        <v>0.28415000000000001</v>
      </c>
      <c r="T510" s="1">
        <v>44865</v>
      </c>
      <c r="U510" t="s">
        <v>790</v>
      </c>
    </row>
    <row r="511" spans="1:21" x14ac:dyDescent="0.3">
      <c r="A511">
        <v>2022</v>
      </c>
      <c r="B511" t="s">
        <v>2</v>
      </c>
      <c r="C511" t="s">
        <v>662</v>
      </c>
      <c r="D511" t="s">
        <v>794</v>
      </c>
      <c r="E511" t="s">
        <v>951</v>
      </c>
      <c r="F511" t="s">
        <v>792</v>
      </c>
      <c r="G511" t="s">
        <v>665</v>
      </c>
      <c r="H511" t="s">
        <v>950</v>
      </c>
      <c r="I511">
        <v>40052.79</v>
      </c>
      <c r="J511">
        <v>6703.08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46755.87</v>
      </c>
      <c r="R511">
        <v>13286</v>
      </c>
      <c r="S511">
        <v>0.28415000000000001</v>
      </c>
      <c r="T511" s="1">
        <v>44865</v>
      </c>
      <c r="U511" t="s">
        <v>790</v>
      </c>
    </row>
    <row r="512" spans="1:21" x14ac:dyDescent="0.3">
      <c r="A512">
        <v>2022</v>
      </c>
      <c r="B512" t="s">
        <v>2</v>
      </c>
      <c r="C512" t="s">
        <v>662</v>
      </c>
      <c r="D512" t="s">
        <v>794</v>
      </c>
      <c r="E512" t="s">
        <v>933</v>
      </c>
      <c r="F512" t="s">
        <v>792</v>
      </c>
      <c r="G512" t="s">
        <v>665</v>
      </c>
      <c r="H512" t="s">
        <v>932</v>
      </c>
      <c r="I512">
        <v>180470.21</v>
      </c>
      <c r="J512">
        <v>80035.75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260505.96</v>
      </c>
      <c r="R512">
        <v>74023</v>
      </c>
      <c r="S512">
        <v>0.28415000000000001</v>
      </c>
      <c r="T512" s="1">
        <v>44865</v>
      </c>
      <c r="U512" t="s">
        <v>790</v>
      </c>
    </row>
    <row r="513" spans="1:21" x14ac:dyDescent="0.3">
      <c r="A513">
        <v>2022</v>
      </c>
      <c r="B513" t="s">
        <v>2</v>
      </c>
      <c r="C513" t="s">
        <v>662</v>
      </c>
      <c r="D513" t="s">
        <v>794</v>
      </c>
      <c r="E513" t="s">
        <v>924</v>
      </c>
      <c r="F513" t="s">
        <v>792</v>
      </c>
      <c r="G513" t="s">
        <v>665</v>
      </c>
      <c r="H513" t="s">
        <v>923</v>
      </c>
      <c r="I513">
        <v>76112.600000000006</v>
      </c>
      <c r="J513">
        <v>14692.95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90805.55</v>
      </c>
      <c r="R513">
        <v>25802</v>
      </c>
      <c r="S513">
        <v>0.28415000000000001</v>
      </c>
      <c r="T513" s="1">
        <v>44865</v>
      </c>
      <c r="U513" t="s">
        <v>790</v>
      </c>
    </row>
    <row r="514" spans="1:21" x14ac:dyDescent="0.3">
      <c r="A514">
        <v>2022</v>
      </c>
      <c r="B514" t="s">
        <v>2</v>
      </c>
      <c r="C514" t="s">
        <v>662</v>
      </c>
      <c r="D514" t="s">
        <v>794</v>
      </c>
      <c r="E514" t="s">
        <v>889</v>
      </c>
      <c r="F514" t="s">
        <v>792</v>
      </c>
      <c r="G514" t="s">
        <v>665</v>
      </c>
      <c r="H514" t="s">
        <v>888</v>
      </c>
      <c r="I514">
        <v>330871.65000000002</v>
      </c>
      <c r="J514">
        <v>90567.52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421439.17</v>
      </c>
      <c r="R514">
        <v>119752</v>
      </c>
      <c r="S514">
        <v>0.28415000000000001</v>
      </c>
      <c r="T514" s="1">
        <v>44865</v>
      </c>
      <c r="U514" t="s">
        <v>790</v>
      </c>
    </row>
    <row r="515" spans="1:21" x14ac:dyDescent="0.3">
      <c r="A515">
        <v>2022</v>
      </c>
      <c r="B515" t="s">
        <v>2</v>
      </c>
      <c r="C515" t="s">
        <v>662</v>
      </c>
      <c r="D515" t="s">
        <v>794</v>
      </c>
      <c r="E515" t="s">
        <v>878</v>
      </c>
      <c r="F515" t="s">
        <v>792</v>
      </c>
      <c r="G515" t="s">
        <v>665</v>
      </c>
      <c r="H515" t="s">
        <v>877</v>
      </c>
      <c r="I515">
        <v>104670.96</v>
      </c>
      <c r="J515">
        <v>40071.18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144742.14000000001</v>
      </c>
      <c r="R515">
        <v>41128</v>
      </c>
      <c r="S515">
        <v>0.28415000000000001</v>
      </c>
      <c r="T515" s="1">
        <v>44865</v>
      </c>
      <c r="U515" t="s">
        <v>790</v>
      </c>
    </row>
    <row r="516" spans="1:21" x14ac:dyDescent="0.3">
      <c r="A516">
        <v>2022</v>
      </c>
      <c r="B516" t="s">
        <v>2</v>
      </c>
      <c r="C516" t="s">
        <v>662</v>
      </c>
      <c r="D516" t="s">
        <v>794</v>
      </c>
      <c r="E516" t="s">
        <v>822</v>
      </c>
      <c r="F516" t="s">
        <v>792</v>
      </c>
      <c r="G516" t="s">
        <v>665</v>
      </c>
      <c r="H516" t="s">
        <v>821</v>
      </c>
      <c r="I516">
        <v>122872.79</v>
      </c>
      <c r="J516">
        <v>17421.79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140294.57999999999</v>
      </c>
      <c r="R516">
        <v>39865</v>
      </c>
      <c r="S516">
        <v>0.28415000000000001</v>
      </c>
      <c r="T516" s="1">
        <v>44865</v>
      </c>
      <c r="U516" t="s">
        <v>790</v>
      </c>
    </row>
    <row r="517" spans="1:21" x14ac:dyDescent="0.3">
      <c r="A517">
        <v>2022</v>
      </c>
      <c r="B517" t="s">
        <v>2</v>
      </c>
      <c r="C517" t="s">
        <v>660</v>
      </c>
      <c r="D517" t="s">
        <v>794</v>
      </c>
      <c r="E517" t="s">
        <v>989</v>
      </c>
      <c r="F517" t="s">
        <v>792</v>
      </c>
      <c r="G517" t="s">
        <v>663</v>
      </c>
      <c r="H517" t="s">
        <v>988</v>
      </c>
      <c r="I517">
        <v>390950</v>
      </c>
      <c r="J517">
        <v>150919.98000000001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541869.98</v>
      </c>
      <c r="R517">
        <v>153972</v>
      </c>
      <c r="S517">
        <v>0.28415000000000001</v>
      </c>
      <c r="T517" s="1">
        <v>44865</v>
      </c>
      <c r="U517" t="s">
        <v>790</v>
      </c>
    </row>
    <row r="518" spans="1:21" x14ac:dyDescent="0.3">
      <c r="A518">
        <v>2022</v>
      </c>
      <c r="B518" t="s">
        <v>2</v>
      </c>
      <c r="C518" t="s">
        <v>660</v>
      </c>
      <c r="D518" t="s">
        <v>794</v>
      </c>
      <c r="E518" t="s">
        <v>979</v>
      </c>
      <c r="F518" t="s">
        <v>792</v>
      </c>
      <c r="G518" t="s">
        <v>663</v>
      </c>
      <c r="H518" t="s">
        <v>978</v>
      </c>
      <c r="I518">
        <v>973475.7</v>
      </c>
      <c r="J518">
        <v>374825.67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1348301.37</v>
      </c>
      <c r="R518">
        <v>383120</v>
      </c>
      <c r="S518">
        <v>0.28415000000000001</v>
      </c>
      <c r="T518" s="1">
        <v>44865</v>
      </c>
      <c r="U518" t="s">
        <v>790</v>
      </c>
    </row>
    <row r="519" spans="1:21" x14ac:dyDescent="0.3">
      <c r="A519">
        <v>2022</v>
      </c>
      <c r="B519" t="s">
        <v>2</v>
      </c>
      <c r="C519" t="s">
        <v>660</v>
      </c>
      <c r="D519" t="s">
        <v>794</v>
      </c>
      <c r="E519" t="s">
        <v>967</v>
      </c>
      <c r="F519" t="s">
        <v>792</v>
      </c>
      <c r="G519" t="s">
        <v>663</v>
      </c>
      <c r="H519" t="s">
        <v>966</v>
      </c>
      <c r="I519">
        <v>115491.12</v>
      </c>
      <c r="J519">
        <v>39333.01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154824.13</v>
      </c>
      <c r="R519">
        <v>43993</v>
      </c>
      <c r="S519">
        <v>0.28415000000000001</v>
      </c>
      <c r="T519" s="1">
        <v>44865</v>
      </c>
      <c r="U519" t="s">
        <v>790</v>
      </c>
    </row>
    <row r="520" spans="1:21" x14ac:dyDescent="0.3">
      <c r="A520">
        <v>2022</v>
      </c>
      <c r="B520" t="s">
        <v>2</v>
      </c>
      <c r="C520" t="s">
        <v>660</v>
      </c>
      <c r="D520" t="s">
        <v>794</v>
      </c>
      <c r="E520" t="s">
        <v>961</v>
      </c>
      <c r="F520" t="s">
        <v>792</v>
      </c>
      <c r="G520" t="s">
        <v>663</v>
      </c>
      <c r="H520" t="s">
        <v>950</v>
      </c>
      <c r="I520">
        <v>0</v>
      </c>
      <c r="J520">
        <v>0</v>
      </c>
      <c r="K520">
        <v>188428.81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188428.81</v>
      </c>
      <c r="R520">
        <v>53542</v>
      </c>
      <c r="S520">
        <v>0.28415000000000001</v>
      </c>
      <c r="T520" s="1">
        <v>44865</v>
      </c>
      <c r="U520" t="s">
        <v>790</v>
      </c>
    </row>
    <row r="521" spans="1:21" x14ac:dyDescent="0.3">
      <c r="A521">
        <v>2022</v>
      </c>
      <c r="B521" t="s">
        <v>2</v>
      </c>
      <c r="C521" t="s">
        <v>660</v>
      </c>
      <c r="D521" t="s">
        <v>794</v>
      </c>
      <c r="E521" t="s">
        <v>959</v>
      </c>
      <c r="F521" t="s">
        <v>792</v>
      </c>
      <c r="G521" t="s">
        <v>663</v>
      </c>
      <c r="H521" t="s">
        <v>950</v>
      </c>
      <c r="I521">
        <v>26343.1</v>
      </c>
      <c r="J521">
        <v>10801.51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37144.61</v>
      </c>
      <c r="R521">
        <v>10555</v>
      </c>
      <c r="S521">
        <v>0.28415000000000001</v>
      </c>
      <c r="T521" s="1">
        <v>44865</v>
      </c>
      <c r="U521" t="s">
        <v>790</v>
      </c>
    </row>
    <row r="522" spans="1:21" x14ac:dyDescent="0.3">
      <c r="A522">
        <v>2022</v>
      </c>
      <c r="B522" t="s">
        <v>2</v>
      </c>
      <c r="C522" t="s">
        <v>660</v>
      </c>
      <c r="D522" t="s">
        <v>794</v>
      </c>
      <c r="E522" t="s">
        <v>958</v>
      </c>
      <c r="F522" t="s">
        <v>792</v>
      </c>
      <c r="G522" t="s">
        <v>663</v>
      </c>
      <c r="H522" t="s">
        <v>950</v>
      </c>
      <c r="I522">
        <v>76817.69</v>
      </c>
      <c r="J522">
        <v>35069.5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111887.19</v>
      </c>
      <c r="R522">
        <v>31793</v>
      </c>
      <c r="S522">
        <v>0.28415000000000001</v>
      </c>
      <c r="T522" s="1">
        <v>44865</v>
      </c>
      <c r="U522" t="s">
        <v>790</v>
      </c>
    </row>
    <row r="523" spans="1:21" x14ac:dyDescent="0.3">
      <c r="A523">
        <v>2022</v>
      </c>
      <c r="B523" t="s">
        <v>2</v>
      </c>
      <c r="C523" t="s">
        <v>660</v>
      </c>
      <c r="D523" t="s">
        <v>794</v>
      </c>
      <c r="E523" t="s">
        <v>957</v>
      </c>
      <c r="F523" t="s">
        <v>792</v>
      </c>
      <c r="G523" t="s">
        <v>663</v>
      </c>
      <c r="H523" t="s">
        <v>950</v>
      </c>
      <c r="I523">
        <v>121548.33</v>
      </c>
      <c r="J523">
        <v>51572.36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173120.69</v>
      </c>
      <c r="R523">
        <v>49192</v>
      </c>
      <c r="S523">
        <v>0.28415000000000001</v>
      </c>
      <c r="T523" s="1">
        <v>44865</v>
      </c>
      <c r="U523" t="s">
        <v>790</v>
      </c>
    </row>
    <row r="524" spans="1:21" x14ac:dyDescent="0.3">
      <c r="A524">
        <v>2022</v>
      </c>
      <c r="B524" t="s">
        <v>2</v>
      </c>
      <c r="C524" t="s">
        <v>660</v>
      </c>
      <c r="D524" t="s">
        <v>794</v>
      </c>
      <c r="E524" t="s">
        <v>955</v>
      </c>
      <c r="F524" t="s">
        <v>792</v>
      </c>
      <c r="G524" t="s">
        <v>663</v>
      </c>
      <c r="H524" t="s">
        <v>950</v>
      </c>
      <c r="I524">
        <v>19137.38</v>
      </c>
      <c r="J524">
        <v>8749.73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27887.11</v>
      </c>
      <c r="R524">
        <v>7924</v>
      </c>
      <c r="S524">
        <v>0.28415000000000001</v>
      </c>
      <c r="T524" s="1">
        <v>44865</v>
      </c>
      <c r="U524" t="s">
        <v>790</v>
      </c>
    </row>
    <row r="525" spans="1:21" x14ac:dyDescent="0.3">
      <c r="A525">
        <v>2022</v>
      </c>
      <c r="B525" t="s">
        <v>2</v>
      </c>
      <c r="C525" t="s">
        <v>660</v>
      </c>
      <c r="D525" t="s">
        <v>794</v>
      </c>
      <c r="E525" t="s">
        <v>941</v>
      </c>
      <c r="F525" t="s">
        <v>792</v>
      </c>
      <c r="G525" t="s">
        <v>663</v>
      </c>
      <c r="H525" t="s">
        <v>939</v>
      </c>
      <c r="I525">
        <v>0</v>
      </c>
      <c r="J525">
        <v>0</v>
      </c>
      <c r="K525">
        <v>21824.38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21824.38</v>
      </c>
      <c r="R525">
        <v>6201</v>
      </c>
      <c r="S525">
        <v>0.28415000000000001</v>
      </c>
      <c r="T525" s="1">
        <v>44865</v>
      </c>
      <c r="U525" t="s">
        <v>790</v>
      </c>
    </row>
    <row r="526" spans="1:21" x14ac:dyDescent="0.3">
      <c r="A526">
        <v>2022</v>
      </c>
      <c r="B526" t="s">
        <v>2</v>
      </c>
      <c r="C526" t="s">
        <v>660</v>
      </c>
      <c r="D526" t="s">
        <v>794</v>
      </c>
      <c r="E526" t="s">
        <v>933</v>
      </c>
      <c r="F526" t="s">
        <v>792</v>
      </c>
      <c r="G526" t="s">
        <v>663</v>
      </c>
      <c r="H526" t="s">
        <v>932</v>
      </c>
      <c r="I526">
        <v>67147.3</v>
      </c>
      <c r="J526">
        <v>29911.18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97058.48</v>
      </c>
      <c r="R526">
        <v>27579</v>
      </c>
      <c r="S526">
        <v>0.28415000000000001</v>
      </c>
      <c r="T526" s="1">
        <v>44865</v>
      </c>
      <c r="U526" t="s">
        <v>790</v>
      </c>
    </row>
    <row r="527" spans="1:21" x14ac:dyDescent="0.3">
      <c r="A527">
        <v>2022</v>
      </c>
      <c r="B527" t="s">
        <v>2</v>
      </c>
      <c r="C527" t="s">
        <v>660</v>
      </c>
      <c r="D527" t="s">
        <v>794</v>
      </c>
      <c r="E527" t="s">
        <v>924</v>
      </c>
      <c r="F527" t="s">
        <v>792</v>
      </c>
      <c r="G527" t="s">
        <v>663</v>
      </c>
      <c r="H527" t="s">
        <v>923</v>
      </c>
      <c r="I527">
        <v>0</v>
      </c>
      <c r="J527">
        <v>0</v>
      </c>
      <c r="K527">
        <v>73.23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73.23</v>
      </c>
      <c r="R527">
        <v>21</v>
      </c>
      <c r="S527">
        <v>0.28415000000000001</v>
      </c>
      <c r="T527" s="1">
        <v>44865</v>
      </c>
      <c r="U527" t="s">
        <v>790</v>
      </c>
    </row>
    <row r="528" spans="1:21" x14ac:dyDescent="0.3">
      <c r="A528">
        <v>2022</v>
      </c>
      <c r="B528" t="s">
        <v>2</v>
      </c>
      <c r="C528" t="s">
        <v>660</v>
      </c>
      <c r="D528" t="s">
        <v>794</v>
      </c>
      <c r="E528" t="s">
        <v>889</v>
      </c>
      <c r="F528" t="s">
        <v>792</v>
      </c>
      <c r="G528" t="s">
        <v>663</v>
      </c>
      <c r="H528" t="s">
        <v>888</v>
      </c>
      <c r="I528">
        <v>267308.57</v>
      </c>
      <c r="J528">
        <v>108088.19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375396.76</v>
      </c>
      <c r="R528">
        <v>106669</v>
      </c>
      <c r="S528">
        <v>0.28415000000000001</v>
      </c>
      <c r="T528" s="1">
        <v>44865</v>
      </c>
      <c r="U528" t="s">
        <v>790</v>
      </c>
    </row>
    <row r="529" spans="1:21" x14ac:dyDescent="0.3">
      <c r="A529">
        <v>2022</v>
      </c>
      <c r="B529" t="s">
        <v>2</v>
      </c>
      <c r="C529" t="s">
        <v>660</v>
      </c>
      <c r="D529" t="s">
        <v>794</v>
      </c>
      <c r="E529" t="s">
        <v>822</v>
      </c>
      <c r="F529" t="s">
        <v>792</v>
      </c>
      <c r="G529" t="s">
        <v>663</v>
      </c>
      <c r="H529" t="s">
        <v>821</v>
      </c>
      <c r="I529">
        <v>2385</v>
      </c>
      <c r="J529">
        <v>332.23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2717.23</v>
      </c>
      <c r="R529">
        <v>772</v>
      </c>
      <c r="S529">
        <v>0.28415000000000001</v>
      </c>
      <c r="T529" s="1">
        <v>44865</v>
      </c>
      <c r="U529" t="s">
        <v>790</v>
      </c>
    </row>
    <row r="530" spans="1:21" x14ac:dyDescent="0.3">
      <c r="A530">
        <v>2022</v>
      </c>
      <c r="B530" t="s">
        <v>2</v>
      </c>
      <c r="C530" t="s">
        <v>658</v>
      </c>
      <c r="D530" t="s">
        <v>794</v>
      </c>
      <c r="E530" t="s">
        <v>989</v>
      </c>
      <c r="F530" t="s">
        <v>792</v>
      </c>
      <c r="G530" t="s">
        <v>661</v>
      </c>
      <c r="H530" t="s">
        <v>988</v>
      </c>
      <c r="I530">
        <v>106052.39</v>
      </c>
      <c r="J530">
        <v>81267.94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187320.33</v>
      </c>
      <c r="R530">
        <v>53227</v>
      </c>
      <c r="S530">
        <v>0.28415000000000001</v>
      </c>
      <c r="T530" s="1">
        <v>44865</v>
      </c>
      <c r="U530" t="s">
        <v>790</v>
      </c>
    </row>
    <row r="531" spans="1:21" x14ac:dyDescent="0.3">
      <c r="A531">
        <v>2022</v>
      </c>
      <c r="B531" t="s">
        <v>2</v>
      </c>
      <c r="C531" t="s">
        <v>658</v>
      </c>
      <c r="D531" t="s">
        <v>794</v>
      </c>
      <c r="E531" t="s">
        <v>979</v>
      </c>
      <c r="F531" t="s">
        <v>792</v>
      </c>
      <c r="G531" t="s">
        <v>661</v>
      </c>
      <c r="H531" t="s">
        <v>978</v>
      </c>
      <c r="I531">
        <v>249481.5</v>
      </c>
      <c r="J531">
        <v>137974.21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387455.71</v>
      </c>
      <c r="R531">
        <v>110096</v>
      </c>
      <c r="S531">
        <v>0.28415000000000001</v>
      </c>
      <c r="T531" s="1">
        <v>44865</v>
      </c>
      <c r="U531" t="s">
        <v>790</v>
      </c>
    </row>
    <row r="532" spans="1:21" x14ac:dyDescent="0.3">
      <c r="A532">
        <v>2022</v>
      </c>
      <c r="B532" t="s">
        <v>2</v>
      </c>
      <c r="C532" t="s">
        <v>658</v>
      </c>
      <c r="D532" t="s">
        <v>794</v>
      </c>
      <c r="E532" t="s">
        <v>965</v>
      </c>
      <c r="F532" t="s">
        <v>792</v>
      </c>
      <c r="G532" t="s">
        <v>661</v>
      </c>
      <c r="H532" t="s">
        <v>950</v>
      </c>
      <c r="I532">
        <v>17618.16</v>
      </c>
      <c r="J532">
        <v>1921.44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19539.599999999999</v>
      </c>
      <c r="R532">
        <v>5552</v>
      </c>
      <c r="S532">
        <v>0.28415000000000001</v>
      </c>
      <c r="T532" s="1">
        <v>44865</v>
      </c>
      <c r="U532" t="s">
        <v>790</v>
      </c>
    </row>
    <row r="533" spans="1:21" x14ac:dyDescent="0.3">
      <c r="A533">
        <v>2022</v>
      </c>
      <c r="B533" t="s">
        <v>2</v>
      </c>
      <c r="C533" t="s">
        <v>658</v>
      </c>
      <c r="D533" t="s">
        <v>794</v>
      </c>
      <c r="E533" t="s">
        <v>953</v>
      </c>
      <c r="F533" t="s">
        <v>792</v>
      </c>
      <c r="G533" t="s">
        <v>661</v>
      </c>
      <c r="H533" t="s">
        <v>950</v>
      </c>
      <c r="I533">
        <v>5193.03</v>
      </c>
      <c r="J533">
        <v>1602.75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6795.78</v>
      </c>
      <c r="R533">
        <v>1931</v>
      </c>
      <c r="S533">
        <v>0.28415000000000001</v>
      </c>
      <c r="T533" s="1">
        <v>44865</v>
      </c>
      <c r="U533" t="s">
        <v>790</v>
      </c>
    </row>
    <row r="534" spans="1:21" x14ac:dyDescent="0.3">
      <c r="A534">
        <v>2022</v>
      </c>
      <c r="B534" t="s">
        <v>2</v>
      </c>
      <c r="C534" t="s">
        <v>658</v>
      </c>
      <c r="D534" t="s">
        <v>794</v>
      </c>
      <c r="E534" t="s">
        <v>889</v>
      </c>
      <c r="F534" t="s">
        <v>792</v>
      </c>
      <c r="G534" t="s">
        <v>661</v>
      </c>
      <c r="H534" t="s">
        <v>888</v>
      </c>
      <c r="I534">
        <v>58032.17</v>
      </c>
      <c r="J534">
        <v>30461.06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88493.23</v>
      </c>
      <c r="R534">
        <v>25145</v>
      </c>
      <c r="S534">
        <v>0.28415000000000001</v>
      </c>
      <c r="T534" s="1">
        <v>44865</v>
      </c>
      <c r="U534" t="s">
        <v>790</v>
      </c>
    </row>
    <row r="535" spans="1:21" x14ac:dyDescent="0.3">
      <c r="A535">
        <v>2022</v>
      </c>
      <c r="B535" t="s">
        <v>2</v>
      </c>
      <c r="C535" t="s">
        <v>983</v>
      </c>
      <c r="D535" t="s">
        <v>794</v>
      </c>
      <c r="E535" t="s">
        <v>989</v>
      </c>
      <c r="F535" t="s">
        <v>792</v>
      </c>
      <c r="G535" t="s">
        <v>982</v>
      </c>
      <c r="H535" t="s">
        <v>988</v>
      </c>
      <c r="I535">
        <v>137112.22</v>
      </c>
      <c r="J535">
        <v>53560.76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190672.98</v>
      </c>
      <c r="R535">
        <v>54180</v>
      </c>
      <c r="S535">
        <v>0.28415000000000001</v>
      </c>
      <c r="T535" s="1">
        <v>44865</v>
      </c>
      <c r="U535" t="s">
        <v>790</v>
      </c>
    </row>
    <row r="536" spans="1:21" x14ac:dyDescent="0.3">
      <c r="A536">
        <v>2022</v>
      </c>
      <c r="B536" t="s">
        <v>2</v>
      </c>
      <c r="C536" t="s">
        <v>983</v>
      </c>
      <c r="D536" t="s">
        <v>794</v>
      </c>
      <c r="E536" t="s">
        <v>979</v>
      </c>
      <c r="F536" t="s">
        <v>792</v>
      </c>
      <c r="G536" t="s">
        <v>982</v>
      </c>
      <c r="H536" t="s">
        <v>978</v>
      </c>
      <c r="I536">
        <v>202766.29</v>
      </c>
      <c r="J536">
        <v>55095.79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257862.08</v>
      </c>
      <c r="R536">
        <v>73272</v>
      </c>
      <c r="S536">
        <v>0.28415000000000001</v>
      </c>
      <c r="T536" s="1">
        <v>44865</v>
      </c>
      <c r="U536" t="s">
        <v>790</v>
      </c>
    </row>
    <row r="537" spans="1:21" x14ac:dyDescent="0.3">
      <c r="A537">
        <v>2022</v>
      </c>
      <c r="B537" t="s">
        <v>2</v>
      </c>
      <c r="C537" t="s">
        <v>655</v>
      </c>
      <c r="D537" t="s">
        <v>794</v>
      </c>
      <c r="E537" t="s">
        <v>989</v>
      </c>
      <c r="F537" t="s">
        <v>792</v>
      </c>
      <c r="G537" t="s">
        <v>659</v>
      </c>
      <c r="H537" t="s">
        <v>988</v>
      </c>
      <c r="I537">
        <v>968323.65</v>
      </c>
      <c r="J537">
        <v>592984.68999999994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1561308.34</v>
      </c>
      <c r="R537">
        <v>443646</v>
      </c>
      <c r="S537">
        <v>0.28415000000000001</v>
      </c>
      <c r="T537" s="1">
        <v>44865</v>
      </c>
      <c r="U537" t="s">
        <v>790</v>
      </c>
    </row>
    <row r="538" spans="1:21" x14ac:dyDescent="0.3">
      <c r="A538">
        <v>2022</v>
      </c>
      <c r="B538" t="s">
        <v>2</v>
      </c>
      <c r="C538" t="s">
        <v>655</v>
      </c>
      <c r="D538" t="s">
        <v>794</v>
      </c>
      <c r="E538" t="s">
        <v>979</v>
      </c>
      <c r="F538" t="s">
        <v>792</v>
      </c>
      <c r="G538" t="s">
        <v>659</v>
      </c>
      <c r="H538" t="s">
        <v>978</v>
      </c>
      <c r="I538">
        <v>2101785.0299999998</v>
      </c>
      <c r="J538">
        <v>794915.78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2896700.81</v>
      </c>
      <c r="R538">
        <v>823098</v>
      </c>
      <c r="S538">
        <v>0.28415000000000001</v>
      </c>
      <c r="T538" s="1">
        <v>44865</v>
      </c>
      <c r="U538" t="s">
        <v>790</v>
      </c>
    </row>
    <row r="539" spans="1:21" x14ac:dyDescent="0.3">
      <c r="A539">
        <v>2022</v>
      </c>
      <c r="B539" t="s">
        <v>2</v>
      </c>
      <c r="C539" t="s">
        <v>655</v>
      </c>
      <c r="D539" t="s">
        <v>794</v>
      </c>
      <c r="E539" t="s">
        <v>977</v>
      </c>
      <c r="F539" t="s">
        <v>792</v>
      </c>
      <c r="G539" t="s">
        <v>659</v>
      </c>
      <c r="H539" t="s">
        <v>976</v>
      </c>
      <c r="I539">
        <v>194010.02</v>
      </c>
      <c r="J539">
        <v>78297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272307.02</v>
      </c>
      <c r="R539">
        <v>77376</v>
      </c>
      <c r="S539">
        <v>0.28415000000000001</v>
      </c>
      <c r="T539" s="1">
        <v>44865</v>
      </c>
      <c r="U539" t="s">
        <v>790</v>
      </c>
    </row>
    <row r="540" spans="1:21" x14ac:dyDescent="0.3">
      <c r="A540">
        <v>2022</v>
      </c>
      <c r="B540" t="s">
        <v>2</v>
      </c>
      <c r="C540" t="s">
        <v>655</v>
      </c>
      <c r="D540" t="s">
        <v>794</v>
      </c>
      <c r="E540" t="s">
        <v>973</v>
      </c>
      <c r="F540" t="s">
        <v>792</v>
      </c>
      <c r="G540" t="s">
        <v>659</v>
      </c>
      <c r="H540" t="s">
        <v>972</v>
      </c>
      <c r="I540">
        <v>82171.02</v>
      </c>
      <c r="J540">
        <v>19872.349999999999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102043.37</v>
      </c>
      <c r="R540">
        <v>28996</v>
      </c>
      <c r="S540">
        <v>0.28415000000000001</v>
      </c>
      <c r="T540" s="1">
        <v>44865</v>
      </c>
      <c r="U540" t="s">
        <v>790</v>
      </c>
    </row>
    <row r="541" spans="1:21" x14ac:dyDescent="0.3">
      <c r="A541">
        <v>2022</v>
      </c>
      <c r="B541" t="s">
        <v>2</v>
      </c>
      <c r="C541" t="s">
        <v>655</v>
      </c>
      <c r="D541" t="s">
        <v>794</v>
      </c>
      <c r="E541" t="s">
        <v>961</v>
      </c>
      <c r="F541" t="s">
        <v>792</v>
      </c>
      <c r="G541" t="s">
        <v>659</v>
      </c>
      <c r="H541" t="s">
        <v>950</v>
      </c>
      <c r="I541">
        <v>0</v>
      </c>
      <c r="J541">
        <v>0</v>
      </c>
      <c r="K541">
        <v>5215.41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5215.41</v>
      </c>
      <c r="R541">
        <v>1482</v>
      </c>
      <c r="S541">
        <v>0.28415000000000001</v>
      </c>
      <c r="T541" s="1">
        <v>44865</v>
      </c>
      <c r="U541" t="s">
        <v>790</v>
      </c>
    </row>
    <row r="542" spans="1:21" x14ac:dyDescent="0.3">
      <c r="A542">
        <v>2022</v>
      </c>
      <c r="B542" t="s">
        <v>2</v>
      </c>
      <c r="C542" t="s">
        <v>655</v>
      </c>
      <c r="D542" t="s">
        <v>794</v>
      </c>
      <c r="E542" t="s">
        <v>959</v>
      </c>
      <c r="F542" t="s">
        <v>792</v>
      </c>
      <c r="G542" t="s">
        <v>659</v>
      </c>
      <c r="H542" t="s">
        <v>950</v>
      </c>
      <c r="I542">
        <v>69445.289999999994</v>
      </c>
      <c r="J542">
        <v>24344.37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93789.66</v>
      </c>
      <c r="R542">
        <v>26650</v>
      </c>
      <c r="S542">
        <v>0.28415000000000001</v>
      </c>
      <c r="T542" s="1">
        <v>44865</v>
      </c>
      <c r="U542" t="s">
        <v>790</v>
      </c>
    </row>
    <row r="543" spans="1:21" x14ac:dyDescent="0.3">
      <c r="A543">
        <v>2022</v>
      </c>
      <c r="B543" t="s">
        <v>2</v>
      </c>
      <c r="C543" t="s">
        <v>655</v>
      </c>
      <c r="D543" t="s">
        <v>794</v>
      </c>
      <c r="E543" t="s">
        <v>958</v>
      </c>
      <c r="F543" t="s">
        <v>792</v>
      </c>
      <c r="G543" t="s">
        <v>659</v>
      </c>
      <c r="H543" t="s">
        <v>950</v>
      </c>
      <c r="I543">
        <v>78755.45</v>
      </c>
      <c r="J543">
        <v>30904.9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109660.35</v>
      </c>
      <c r="R543">
        <v>31160</v>
      </c>
      <c r="S543">
        <v>0.28415000000000001</v>
      </c>
      <c r="T543" s="1">
        <v>44865</v>
      </c>
      <c r="U543" t="s">
        <v>790</v>
      </c>
    </row>
    <row r="544" spans="1:21" x14ac:dyDescent="0.3">
      <c r="A544">
        <v>2022</v>
      </c>
      <c r="B544" t="s">
        <v>2</v>
      </c>
      <c r="C544" t="s">
        <v>655</v>
      </c>
      <c r="D544" t="s">
        <v>794</v>
      </c>
      <c r="E544" t="s">
        <v>957</v>
      </c>
      <c r="F544" t="s">
        <v>792</v>
      </c>
      <c r="G544" t="s">
        <v>659</v>
      </c>
      <c r="H544" t="s">
        <v>950</v>
      </c>
      <c r="I544">
        <v>188395.44</v>
      </c>
      <c r="J544">
        <v>70925.86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259321.3</v>
      </c>
      <c r="R544">
        <v>73686</v>
      </c>
      <c r="S544">
        <v>0.28415000000000001</v>
      </c>
      <c r="T544" s="1">
        <v>44865</v>
      </c>
      <c r="U544" t="s">
        <v>790</v>
      </c>
    </row>
    <row r="545" spans="1:21" x14ac:dyDescent="0.3">
      <c r="A545">
        <v>2022</v>
      </c>
      <c r="B545" t="s">
        <v>2</v>
      </c>
      <c r="C545" t="s">
        <v>655</v>
      </c>
      <c r="D545" t="s">
        <v>794</v>
      </c>
      <c r="E545" t="s">
        <v>955</v>
      </c>
      <c r="F545" t="s">
        <v>792</v>
      </c>
      <c r="G545" t="s">
        <v>659</v>
      </c>
      <c r="H545" t="s">
        <v>950</v>
      </c>
      <c r="I545">
        <v>6756.38</v>
      </c>
      <c r="J545">
        <v>2666.29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9422.67</v>
      </c>
      <c r="R545">
        <v>2677</v>
      </c>
      <c r="S545">
        <v>0.28415000000000001</v>
      </c>
      <c r="T545" s="1">
        <v>44865</v>
      </c>
      <c r="U545" t="s">
        <v>790</v>
      </c>
    </row>
    <row r="546" spans="1:21" x14ac:dyDescent="0.3">
      <c r="A546">
        <v>2022</v>
      </c>
      <c r="B546" t="s">
        <v>2</v>
      </c>
      <c r="C546" t="s">
        <v>655</v>
      </c>
      <c r="D546" t="s">
        <v>794</v>
      </c>
      <c r="E546" t="s">
        <v>954</v>
      </c>
      <c r="F546" t="s">
        <v>792</v>
      </c>
      <c r="G546" t="s">
        <v>659</v>
      </c>
      <c r="H546" t="s">
        <v>950</v>
      </c>
      <c r="I546">
        <v>19139.41</v>
      </c>
      <c r="J546">
        <v>8395.65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27535.06</v>
      </c>
      <c r="R546">
        <v>7824</v>
      </c>
      <c r="S546">
        <v>0.28415000000000001</v>
      </c>
      <c r="T546" s="1">
        <v>44865</v>
      </c>
      <c r="U546" t="s">
        <v>790</v>
      </c>
    </row>
    <row r="547" spans="1:21" x14ac:dyDescent="0.3">
      <c r="A547">
        <v>2022</v>
      </c>
      <c r="B547" t="s">
        <v>2</v>
      </c>
      <c r="C547" t="s">
        <v>655</v>
      </c>
      <c r="D547" t="s">
        <v>794</v>
      </c>
      <c r="E547" t="s">
        <v>933</v>
      </c>
      <c r="F547" t="s">
        <v>792</v>
      </c>
      <c r="G547" t="s">
        <v>659</v>
      </c>
      <c r="H547" t="s">
        <v>932</v>
      </c>
      <c r="I547">
        <v>181631.44</v>
      </c>
      <c r="J547">
        <v>60811.86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242443.3</v>
      </c>
      <c r="R547">
        <v>68890</v>
      </c>
      <c r="S547">
        <v>0.28415000000000001</v>
      </c>
      <c r="T547" s="1">
        <v>44865</v>
      </c>
      <c r="U547" t="s">
        <v>790</v>
      </c>
    </row>
    <row r="548" spans="1:21" x14ac:dyDescent="0.3">
      <c r="A548">
        <v>2022</v>
      </c>
      <c r="B548" t="s">
        <v>2</v>
      </c>
      <c r="C548" t="s">
        <v>655</v>
      </c>
      <c r="D548" t="s">
        <v>794</v>
      </c>
      <c r="E548" t="s">
        <v>924</v>
      </c>
      <c r="F548" t="s">
        <v>792</v>
      </c>
      <c r="G548" t="s">
        <v>659</v>
      </c>
      <c r="H548" t="s">
        <v>923</v>
      </c>
      <c r="I548">
        <v>82094.92</v>
      </c>
      <c r="J548">
        <v>35946.019999999997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118040.94</v>
      </c>
      <c r="R548">
        <v>33541</v>
      </c>
      <c r="S548">
        <v>0.28415000000000001</v>
      </c>
      <c r="T548" s="1">
        <v>44865</v>
      </c>
      <c r="U548" t="s">
        <v>790</v>
      </c>
    </row>
    <row r="549" spans="1:21" x14ac:dyDescent="0.3">
      <c r="A549">
        <v>2022</v>
      </c>
      <c r="B549" t="s">
        <v>2</v>
      </c>
      <c r="C549" t="s">
        <v>655</v>
      </c>
      <c r="D549" t="s">
        <v>794</v>
      </c>
      <c r="E549" t="s">
        <v>889</v>
      </c>
      <c r="F549" t="s">
        <v>792</v>
      </c>
      <c r="G549" t="s">
        <v>659</v>
      </c>
      <c r="H549" t="s">
        <v>888</v>
      </c>
      <c r="I549">
        <v>507540.54</v>
      </c>
      <c r="J549">
        <v>164847.12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672387.66</v>
      </c>
      <c r="R549">
        <v>191059</v>
      </c>
      <c r="S549">
        <v>0.28415000000000001</v>
      </c>
      <c r="T549" s="1">
        <v>44865</v>
      </c>
      <c r="U549" t="s">
        <v>790</v>
      </c>
    </row>
    <row r="550" spans="1:21" x14ac:dyDescent="0.3">
      <c r="A550">
        <v>2022</v>
      </c>
      <c r="B550" t="s">
        <v>2</v>
      </c>
      <c r="C550" t="s">
        <v>655</v>
      </c>
      <c r="D550" t="s">
        <v>794</v>
      </c>
      <c r="E550" t="s">
        <v>822</v>
      </c>
      <c r="F550" t="s">
        <v>792</v>
      </c>
      <c r="G550" t="s">
        <v>659</v>
      </c>
      <c r="H550" t="s">
        <v>821</v>
      </c>
      <c r="I550">
        <v>76575.83</v>
      </c>
      <c r="J550">
        <v>6128.77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82704.600000000006</v>
      </c>
      <c r="R550">
        <v>23501</v>
      </c>
      <c r="S550">
        <v>0.28415000000000001</v>
      </c>
      <c r="T550" s="1">
        <v>44865</v>
      </c>
      <c r="U550" t="s">
        <v>790</v>
      </c>
    </row>
    <row r="551" spans="1:21" x14ac:dyDescent="0.3">
      <c r="A551">
        <v>2022</v>
      </c>
      <c r="B551" t="s">
        <v>2</v>
      </c>
      <c r="C551" t="s">
        <v>653</v>
      </c>
      <c r="D551" t="s">
        <v>794</v>
      </c>
      <c r="E551" t="s">
        <v>989</v>
      </c>
      <c r="F551" t="s">
        <v>792</v>
      </c>
      <c r="G551" t="s">
        <v>657</v>
      </c>
      <c r="H551" t="s">
        <v>988</v>
      </c>
      <c r="I551">
        <v>84380.3</v>
      </c>
      <c r="J551">
        <v>27398.79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111779.09</v>
      </c>
      <c r="R551">
        <v>31762</v>
      </c>
      <c r="S551">
        <v>0.28415000000000001</v>
      </c>
      <c r="T551" s="1">
        <v>44865</v>
      </c>
      <c r="U551" t="s">
        <v>790</v>
      </c>
    </row>
    <row r="552" spans="1:21" x14ac:dyDescent="0.3">
      <c r="A552">
        <v>2022</v>
      </c>
      <c r="B552" t="s">
        <v>2</v>
      </c>
      <c r="C552" t="s">
        <v>653</v>
      </c>
      <c r="D552" t="s">
        <v>794</v>
      </c>
      <c r="E552" t="s">
        <v>979</v>
      </c>
      <c r="F552" t="s">
        <v>792</v>
      </c>
      <c r="G552" t="s">
        <v>657</v>
      </c>
      <c r="H552" t="s">
        <v>978</v>
      </c>
      <c r="I552">
        <v>84923.82</v>
      </c>
      <c r="J552">
        <v>31727.71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116651.53</v>
      </c>
      <c r="R552">
        <v>33147</v>
      </c>
      <c r="S552">
        <v>0.28415000000000001</v>
      </c>
      <c r="T552" s="1">
        <v>44865</v>
      </c>
      <c r="U552" t="s">
        <v>790</v>
      </c>
    </row>
    <row r="553" spans="1:21" x14ac:dyDescent="0.3">
      <c r="A553">
        <v>2022</v>
      </c>
      <c r="B553" t="s">
        <v>2</v>
      </c>
      <c r="C553" t="s">
        <v>653</v>
      </c>
      <c r="D553" t="s">
        <v>794</v>
      </c>
      <c r="E553" t="s">
        <v>967</v>
      </c>
      <c r="F553" t="s">
        <v>792</v>
      </c>
      <c r="G553" t="s">
        <v>657</v>
      </c>
      <c r="H553" t="s">
        <v>966</v>
      </c>
      <c r="I553">
        <v>38980.81</v>
      </c>
      <c r="J553">
        <v>16968.23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55949.04</v>
      </c>
      <c r="R553">
        <v>15898</v>
      </c>
      <c r="S553">
        <v>0.28415000000000001</v>
      </c>
      <c r="T553" s="1">
        <v>44865</v>
      </c>
      <c r="U553" t="s">
        <v>790</v>
      </c>
    </row>
    <row r="554" spans="1:21" x14ac:dyDescent="0.3">
      <c r="A554">
        <v>2022</v>
      </c>
      <c r="B554" t="s">
        <v>2</v>
      </c>
      <c r="C554" t="s">
        <v>653</v>
      </c>
      <c r="D554" t="s">
        <v>794</v>
      </c>
      <c r="E554" t="s">
        <v>959</v>
      </c>
      <c r="F554" t="s">
        <v>792</v>
      </c>
      <c r="G554" t="s">
        <v>657</v>
      </c>
      <c r="H554" t="s">
        <v>950</v>
      </c>
      <c r="I554">
        <v>3831.28</v>
      </c>
      <c r="J554">
        <v>782.62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4613.8999999999996</v>
      </c>
      <c r="R554">
        <v>1311</v>
      </c>
      <c r="S554">
        <v>0.28415000000000001</v>
      </c>
      <c r="T554" s="1">
        <v>44865</v>
      </c>
      <c r="U554" t="s">
        <v>790</v>
      </c>
    </row>
    <row r="555" spans="1:21" x14ac:dyDescent="0.3">
      <c r="A555">
        <v>2022</v>
      </c>
      <c r="B555" t="s">
        <v>2</v>
      </c>
      <c r="C555" t="s">
        <v>653</v>
      </c>
      <c r="D555" t="s">
        <v>794</v>
      </c>
      <c r="E555" t="s">
        <v>941</v>
      </c>
      <c r="F555" t="s">
        <v>792</v>
      </c>
      <c r="G555" t="s">
        <v>657</v>
      </c>
      <c r="H555" t="s">
        <v>939</v>
      </c>
      <c r="I555">
        <v>0</v>
      </c>
      <c r="J555">
        <v>0</v>
      </c>
      <c r="K555">
        <v>32514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32514</v>
      </c>
      <c r="R555">
        <v>9239</v>
      </c>
      <c r="S555">
        <v>0.28415000000000001</v>
      </c>
      <c r="T555" s="1">
        <v>44865</v>
      </c>
      <c r="U555" t="s">
        <v>790</v>
      </c>
    </row>
    <row r="556" spans="1:21" x14ac:dyDescent="0.3">
      <c r="A556">
        <v>2022</v>
      </c>
      <c r="B556" t="s">
        <v>2</v>
      </c>
      <c r="C556" t="s">
        <v>651</v>
      </c>
      <c r="D556" t="s">
        <v>794</v>
      </c>
      <c r="E556" t="s">
        <v>989</v>
      </c>
      <c r="F556" t="s">
        <v>792</v>
      </c>
      <c r="G556" t="s">
        <v>656</v>
      </c>
      <c r="H556" t="s">
        <v>988</v>
      </c>
      <c r="I556">
        <v>269390.45</v>
      </c>
      <c r="J556">
        <v>223847.77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493238.22</v>
      </c>
      <c r="R556">
        <v>140154</v>
      </c>
      <c r="S556">
        <v>0.28415000000000001</v>
      </c>
      <c r="T556" s="1">
        <v>44865</v>
      </c>
      <c r="U556" t="s">
        <v>790</v>
      </c>
    </row>
    <row r="557" spans="1:21" x14ac:dyDescent="0.3">
      <c r="A557">
        <v>2022</v>
      </c>
      <c r="B557" t="s">
        <v>2</v>
      </c>
      <c r="C557" t="s">
        <v>651</v>
      </c>
      <c r="D557" t="s">
        <v>794</v>
      </c>
      <c r="E557" t="s">
        <v>979</v>
      </c>
      <c r="F557" t="s">
        <v>792</v>
      </c>
      <c r="G557" t="s">
        <v>656</v>
      </c>
      <c r="H557" t="s">
        <v>978</v>
      </c>
      <c r="I557">
        <v>488838.95</v>
      </c>
      <c r="J557">
        <v>233683.1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722522.05</v>
      </c>
      <c r="R557">
        <v>205305</v>
      </c>
      <c r="S557">
        <v>0.28415000000000001</v>
      </c>
      <c r="T557" s="1">
        <v>44865</v>
      </c>
      <c r="U557" t="s">
        <v>790</v>
      </c>
    </row>
    <row r="558" spans="1:21" x14ac:dyDescent="0.3">
      <c r="A558">
        <v>2022</v>
      </c>
      <c r="B558" t="s">
        <v>2</v>
      </c>
      <c r="C558" t="s">
        <v>651</v>
      </c>
      <c r="D558" t="s">
        <v>794</v>
      </c>
      <c r="E558" t="s">
        <v>977</v>
      </c>
      <c r="F558" t="s">
        <v>792</v>
      </c>
      <c r="G558" t="s">
        <v>656</v>
      </c>
      <c r="H558" t="s">
        <v>976</v>
      </c>
      <c r="I558">
        <v>50491.87</v>
      </c>
      <c r="J558">
        <v>31296.14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81788.009999999995</v>
      </c>
      <c r="R558">
        <v>23240</v>
      </c>
      <c r="S558">
        <v>0.28415000000000001</v>
      </c>
      <c r="T558" s="1">
        <v>44865</v>
      </c>
      <c r="U558" t="s">
        <v>790</v>
      </c>
    </row>
    <row r="559" spans="1:21" x14ac:dyDescent="0.3">
      <c r="A559">
        <v>2022</v>
      </c>
      <c r="B559" t="s">
        <v>2</v>
      </c>
      <c r="C559" t="s">
        <v>651</v>
      </c>
      <c r="D559" t="s">
        <v>794</v>
      </c>
      <c r="E559" t="s">
        <v>967</v>
      </c>
      <c r="F559" t="s">
        <v>792</v>
      </c>
      <c r="G559" t="s">
        <v>656</v>
      </c>
      <c r="H559" t="s">
        <v>966</v>
      </c>
      <c r="I559">
        <v>94000</v>
      </c>
      <c r="J559">
        <v>24992.43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118992.43</v>
      </c>
      <c r="R559">
        <v>33812</v>
      </c>
      <c r="S559">
        <v>0.28415000000000001</v>
      </c>
      <c r="T559" s="1">
        <v>44865</v>
      </c>
      <c r="U559" t="s">
        <v>790</v>
      </c>
    </row>
    <row r="560" spans="1:21" x14ac:dyDescent="0.3">
      <c r="A560">
        <v>2022</v>
      </c>
      <c r="B560" t="s">
        <v>2</v>
      </c>
      <c r="C560" t="s">
        <v>651</v>
      </c>
      <c r="D560" t="s">
        <v>794</v>
      </c>
      <c r="E560" t="s">
        <v>957</v>
      </c>
      <c r="F560" t="s">
        <v>792</v>
      </c>
      <c r="G560" t="s">
        <v>656</v>
      </c>
      <c r="H560" t="s">
        <v>950</v>
      </c>
      <c r="I560">
        <v>32189</v>
      </c>
      <c r="J560">
        <v>20127.439999999999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52316.44</v>
      </c>
      <c r="R560">
        <v>14866</v>
      </c>
      <c r="S560">
        <v>0.28415000000000001</v>
      </c>
      <c r="T560" s="1">
        <v>44865</v>
      </c>
      <c r="U560" t="s">
        <v>790</v>
      </c>
    </row>
    <row r="561" spans="1:21" x14ac:dyDescent="0.3">
      <c r="A561">
        <v>2022</v>
      </c>
      <c r="B561" t="s">
        <v>2</v>
      </c>
      <c r="C561" t="s">
        <v>651</v>
      </c>
      <c r="D561" t="s">
        <v>794</v>
      </c>
      <c r="E561" t="s">
        <v>956</v>
      </c>
      <c r="F561" t="s">
        <v>792</v>
      </c>
      <c r="G561" t="s">
        <v>656</v>
      </c>
      <c r="H561" t="s">
        <v>950</v>
      </c>
      <c r="I561">
        <v>5612.88</v>
      </c>
      <c r="J561">
        <v>7905.61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13518.49</v>
      </c>
      <c r="R561">
        <v>3841</v>
      </c>
      <c r="S561">
        <v>0.28415000000000001</v>
      </c>
      <c r="T561" s="1">
        <v>44865</v>
      </c>
      <c r="U561" t="s">
        <v>790</v>
      </c>
    </row>
    <row r="562" spans="1:21" x14ac:dyDescent="0.3">
      <c r="A562">
        <v>2022</v>
      </c>
      <c r="B562" t="s">
        <v>2</v>
      </c>
      <c r="C562" t="s">
        <v>651</v>
      </c>
      <c r="D562" t="s">
        <v>794</v>
      </c>
      <c r="E562" t="s">
        <v>953</v>
      </c>
      <c r="F562" t="s">
        <v>792</v>
      </c>
      <c r="G562" t="s">
        <v>656</v>
      </c>
      <c r="H562" t="s">
        <v>950</v>
      </c>
      <c r="I562">
        <v>15201.47</v>
      </c>
      <c r="J562">
        <v>7013.66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22215.13</v>
      </c>
      <c r="R562">
        <v>6312</v>
      </c>
      <c r="S562">
        <v>0.28415000000000001</v>
      </c>
      <c r="T562" s="1">
        <v>44865</v>
      </c>
      <c r="U562" t="s">
        <v>790</v>
      </c>
    </row>
    <row r="563" spans="1:21" x14ac:dyDescent="0.3">
      <c r="A563">
        <v>2022</v>
      </c>
      <c r="B563" t="s">
        <v>2</v>
      </c>
      <c r="C563" t="s">
        <v>651</v>
      </c>
      <c r="D563" t="s">
        <v>794</v>
      </c>
      <c r="E563" t="s">
        <v>889</v>
      </c>
      <c r="F563" t="s">
        <v>792</v>
      </c>
      <c r="G563" t="s">
        <v>656</v>
      </c>
      <c r="H563" t="s">
        <v>888</v>
      </c>
      <c r="I563">
        <v>131147.75</v>
      </c>
      <c r="J563">
        <v>40845.81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171993.56</v>
      </c>
      <c r="R563">
        <v>48872</v>
      </c>
      <c r="S563">
        <v>0.28415000000000001</v>
      </c>
      <c r="T563" s="1">
        <v>44865</v>
      </c>
      <c r="U563" t="s">
        <v>790</v>
      </c>
    </row>
    <row r="564" spans="1:21" x14ac:dyDescent="0.3">
      <c r="A564">
        <v>2022</v>
      </c>
      <c r="B564" t="s">
        <v>2</v>
      </c>
      <c r="C564" t="s">
        <v>651</v>
      </c>
      <c r="D564" t="s">
        <v>794</v>
      </c>
      <c r="E564" t="s">
        <v>878</v>
      </c>
      <c r="F564" t="s">
        <v>792</v>
      </c>
      <c r="G564" t="s">
        <v>656</v>
      </c>
      <c r="H564" t="s">
        <v>877</v>
      </c>
      <c r="I564">
        <v>11507.61</v>
      </c>
      <c r="J564">
        <v>5412.57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16920.18</v>
      </c>
      <c r="R564">
        <v>4808</v>
      </c>
      <c r="S564">
        <v>0.28415000000000001</v>
      </c>
      <c r="T564" s="1">
        <v>44865</v>
      </c>
      <c r="U564" t="s">
        <v>790</v>
      </c>
    </row>
    <row r="565" spans="1:21" x14ac:dyDescent="0.3">
      <c r="A565">
        <v>2022</v>
      </c>
      <c r="B565" t="s">
        <v>2</v>
      </c>
      <c r="C565" t="s">
        <v>651</v>
      </c>
      <c r="D565" t="s">
        <v>794</v>
      </c>
      <c r="E565" t="s">
        <v>822</v>
      </c>
      <c r="F565" t="s">
        <v>792</v>
      </c>
      <c r="G565" t="s">
        <v>656</v>
      </c>
      <c r="H565" t="s">
        <v>821</v>
      </c>
      <c r="I565">
        <v>33580.080000000002</v>
      </c>
      <c r="J565">
        <v>3237.65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36817.730000000003</v>
      </c>
      <c r="R565">
        <v>10462</v>
      </c>
      <c r="S565">
        <v>0.28415000000000001</v>
      </c>
      <c r="T565" s="1">
        <v>44865</v>
      </c>
      <c r="U565" t="s">
        <v>790</v>
      </c>
    </row>
    <row r="566" spans="1:21" x14ac:dyDescent="0.3">
      <c r="A566">
        <v>2022</v>
      </c>
      <c r="B566" t="s">
        <v>2</v>
      </c>
      <c r="C566" t="s">
        <v>649</v>
      </c>
      <c r="D566" t="s">
        <v>794</v>
      </c>
      <c r="E566" t="s">
        <v>989</v>
      </c>
      <c r="F566" t="s">
        <v>792</v>
      </c>
      <c r="G566" t="s">
        <v>654</v>
      </c>
      <c r="H566" t="s">
        <v>988</v>
      </c>
      <c r="I566">
        <v>110751.83</v>
      </c>
      <c r="J566">
        <v>46954.02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157705.85</v>
      </c>
      <c r="R566">
        <v>44812</v>
      </c>
      <c r="S566">
        <v>0.28415000000000001</v>
      </c>
      <c r="T566" s="1">
        <v>44865</v>
      </c>
      <c r="U566" t="s">
        <v>790</v>
      </c>
    </row>
    <row r="567" spans="1:21" x14ac:dyDescent="0.3">
      <c r="A567">
        <v>2022</v>
      </c>
      <c r="B567" t="s">
        <v>2</v>
      </c>
      <c r="C567" t="s">
        <v>649</v>
      </c>
      <c r="D567" t="s">
        <v>794</v>
      </c>
      <c r="E567" t="s">
        <v>979</v>
      </c>
      <c r="F567" t="s">
        <v>792</v>
      </c>
      <c r="G567" t="s">
        <v>654</v>
      </c>
      <c r="H567" t="s">
        <v>978</v>
      </c>
      <c r="I567">
        <v>193299.66</v>
      </c>
      <c r="J567">
        <v>76869.509999999995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270169.17</v>
      </c>
      <c r="R567">
        <v>76769</v>
      </c>
      <c r="S567">
        <v>0.28415000000000001</v>
      </c>
      <c r="T567" s="1">
        <v>44865</v>
      </c>
      <c r="U567" t="s">
        <v>790</v>
      </c>
    </row>
    <row r="568" spans="1:21" x14ac:dyDescent="0.3">
      <c r="A568">
        <v>2022</v>
      </c>
      <c r="B568" t="s">
        <v>2</v>
      </c>
      <c r="C568" t="s">
        <v>649</v>
      </c>
      <c r="D568" t="s">
        <v>794</v>
      </c>
      <c r="E568" t="s">
        <v>977</v>
      </c>
      <c r="F568" t="s">
        <v>792</v>
      </c>
      <c r="G568" t="s">
        <v>654</v>
      </c>
      <c r="H568" t="s">
        <v>976</v>
      </c>
      <c r="I568">
        <v>42217.86</v>
      </c>
      <c r="J568">
        <v>20650.53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62868.39</v>
      </c>
      <c r="R568">
        <v>17864</v>
      </c>
      <c r="S568">
        <v>0.28415000000000001</v>
      </c>
      <c r="T568" s="1">
        <v>44865</v>
      </c>
      <c r="U568" t="s">
        <v>790</v>
      </c>
    </row>
    <row r="569" spans="1:21" x14ac:dyDescent="0.3">
      <c r="A569">
        <v>2022</v>
      </c>
      <c r="B569" t="s">
        <v>2</v>
      </c>
      <c r="C569" t="s">
        <v>649</v>
      </c>
      <c r="D569" t="s">
        <v>794</v>
      </c>
      <c r="E569" t="s">
        <v>967</v>
      </c>
      <c r="F569" t="s">
        <v>792</v>
      </c>
      <c r="G569" t="s">
        <v>654</v>
      </c>
      <c r="H569" t="s">
        <v>966</v>
      </c>
      <c r="I569">
        <v>29263.42</v>
      </c>
      <c r="J569">
        <v>11474.73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40738.15</v>
      </c>
      <c r="R569">
        <v>11576</v>
      </c>
      <c r="S569">
        <v>0.28415000000000001</v>
      </c>
      <c r="T569" s="1">
        <v>44865</v>
      </c>
      <c r="U569" t="s">
        <v>790</v>
      </c>
    </row>
    <row r="570" spans="1:21" x14ac:dyDescent="0.3">
      <c r="A570">
        <v>2022</v>
      </c>
      <c r="B570" t="s">
        <v>2</v>
      </c>
      <c r="C570" t="s">
        <v>649</v>
      </c>
      <c r="D570" t="s">
        <v>794</v>
      </c>
      <c r="E570" t="s">
        <v>961</v>
      </c>
      <c r="F570" t="s">
        <v>792</v>
      </c>
      <c r="G570" t="s">
        <v>654</v>
      </c>
      <c r="H570" t="s">
        <v>950</v>
      </c>
      <c r="I570">
        <v>0</v>
      </c>
      <c r="J570">
        <v>0</v>
      </c>
      <c r="K570">
        <v>1337.13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1337.13</v>
      </c>
      <c r="R570">
        <v>380</v>
      </c>
      <c r="S570">
        <v>0.28415000000000001</v>
      </c>
      <c r="T570" s="1">
        <v>44865</v>
      </c>
      <c r="U570" t="s">
        <v>790</v>
      </c>
    </row>
    <row r="571" spans="1:21" x14ac:dyDescent="0.3">
      <c r="A571">
        <v>2022</v>
      </c>
      <c r="B571" t="s">
        <v>2</v>
      </c>
      <c r="C571" t="s">
        <v>649</v>
      </c>
      <c r="D571" t="s">
        <v>794</v>
      </c>
      <c r="E571" t="s">
        <v>959</v>
      </c>
      <c r="F571" t="s">
        <v>792</v>
      </c>
      <c r="G571" t="s">
        <v>654</v>
      </c>
      <c r="H571" t="s">
        <v>950</v>
      </c>
      <c r="I571">
        <v>12708.8</v>
      </c>
      <c r="J571">
        <v>5230.41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17939.21</v>
      </c>
      <c r="R571">
        <v>5097</v>
      </c>
      <c r="S571">
        <v>0.28415000000000001</v>
      </c>
      <c r="T571" s="1">
        <v>44865</v>
      </c>
      <c r="U571" t="s">
        <v>790</v>
      </c>
    </row>
    <row r="572" spans="1:21" x14ac:dyDescent="0.3">
      <c r="A572">
        <v>2022</v>
      </c>
      <c r="B572" t="s">
        <v>2</v>
      </c>
      <c r="C572" t="s">
        <v>649</v>
      </c>
      <c r="D572" t="s">
        <v>794</v>
      </c>
      <c r="E572" t="s">
        <v>941</v>
      </c>
      <c r="F572" t="s">
        <v>792</v>
      </c>
      <c r="G572" t="s">
        <v>654</v>
      </c>
      <c r="H572" t="s">
        <v>939</v>
      </c>
      <c r="I572">
        <v>0</v>
      </c>
      <c r="J572">
        <v>0</v>
      </c>
      <c r="K572">
        <v>27263.75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27263.75</v>
      </c>
      <c r="R572">
        <v>7747</v>
      </c>
      <c r="S572">
        <v>0.28415000000000001</v>
      </c>
      <c r="T572" s="1">
        <v>44865</v>
      </c>
      <c r="U572" t="s">
        <v>790</v>
      </c>
    </row>
    <row r="573" spans="1:21" x14ac:dyDescent="0.3">
      <c r="A573">
        <v>2022</v>
      </c>
      <c r="B573" t="s">
        <v>2</v>
      </c>
      <c r="C573" t="s">
        <v>649</v>
      </c>
      <c r="D573" t="s">
        <v>794</v>
      </c>
      <c r="E573" t="s">
        <v>822</v>
      </c>
      <c r="F573" t="s">
        <v>792</v>
      </c>
      <c r="G573" t="s">
        <v>654</v>
      </c>
      <c r="H573" t="s">
        <v>821</v>
      </c>
      <c r="I573">
        <v>1775</v>
      </c>
      <c r="J573">
        <v>135.81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1910.81</v>
      </c>
      <c r="R573">
        <v>543</v>
      </c>
      <c r="S573">
        <v>0.28415000000000001</v>
      </c>
      <c r="T573" s="1">
        <v>44865</v>
      </c>
      <c r="U573" t="s">
        <v>790</v>
      </c>
    </row>
    <row r="574" spans="1:21" x14ac:dyDescent="0.3">
      <c r="A574">
        <v>2022</v>
      </c>
      <c r="B574" t="s">
        <v>2</v>
      </c>
      <c r="C574" t="s">
        <v>647</v>
      </c>
      <c r="D574" t="s">
        <v>794</v>
      </c>
      <c r="E574" t="s">
        <v>989</v>
      </c>
      <c r="F574" t="s">
        <v>792</v>
      </c>
      <c r="G574" t="s">
        <v>652</v>
      </c>
      <c r="H574" t="s">
        <v>988</v>
      </c>
      <c r="I574">
        <v>238524.45</v>
      </c>
      <c r="J574">
        <v>90350.83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328875.28000000003</v>
      </c>
      <c r="R574">
        <v>93450</v>
      </c>
      <c r="S574">
        <v>0.28415000000000001</v>
      </c>
      <c r="T574" s="1">
        <v>44865</v>
      </c>
      <c r="U574" t="s">
        <v>790</v>
      </c>
    </row>
    <row r="575" spans="1:21" x14ac:dyDescent="0.3">
      <c r="A575">
        <v>2022</v>
      </c>
      <c r="B575" t="s">
        <v>2</v>
      </c>
      <c r="C575" t="s">
        <v>647</v>
      </c>
      <c r="D575" t="s">
        <v>794</v>
      </c>
      <c r="E575" t="s">
        <v>979</v>
      </c>
      <c r="F575" t="s">
        <v>792</v>
      </c>
      <c r="G575" t="s">
        <v>652</v>
      </c>
      <c r="H575" t="s">
        <v>978</v>
      </c>
      <c r="I575">
        <v>527827.54</v>
      </c>
      <c r="J575">
        <v>215469.15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743296.69</v>
      </c>
      <c r="R575">
        <v>211208</v>
      </c>
      <c r="S575">
        <v>0.28415000000000001</v>
      </c>
      <c r="T575" s="1">
        <v>44865</v>
      </c>
      <c r="U575" t="s">
        <v>790</v>
      </c>
    </row>
    <row r="576" spans="1:21" x14ac:dyDescent="0.3">
      <c r="A576">
        <v>2022</v>
      </c>
      <c r="B576" t="s">
        <v>2</v>
      </c>
      <c r="C576" t="s">
        <v>647</v>
      </c>
      <c r="D576" t="s">
        <v>794</v>
      </c>
      <c r="E576" t="s">
        <v>977</v>
      </c>
      <c r="F576" t="s">
        <v>792</v>
      </c>
      <c r="G576" t="s">
        <v>652</v>
      </c>
      <c r="H576" t="s">
        <v>976</v>
      </c>
      <c r="I576">
        <v>67890</v>
      </c>
      <c r="J576">
        <v>31816.17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99706.17</v>
      </c>
      <c r="R576">
        <v>28332</v>
      </c>
      <c r="S576">
        <v>0.28415000000000001</v>
      </c>
      <c r="T576" s="1">
        <v>44865</v>
      </c>
      <c r="U576" t="s">
        <v>790</v>
      </c>
    </row>
    <row r="577" spans="1:21" x14ac:dyDescent="0.3">
      <c r="A577">
        <v>2022</v>
      </c>
      <c r="B577" t="s">
        <v>2</v>
      </c>
      <c r="C577" t="s">
        <v>647</v>
      </c>
      <c r="D577" t="s">
        <v>794</v>
      </c>
      <c r="E577" t="s">
        <v>973</v>
      </c>
      <c r="F577" t="s">
        <v>792</v>
      </c>
      <c r="G577" t="s">
        <v>652</v>
      </c>
      <c r="H577" t="s">
        <v>972</v>
      </c>
      <c r="I577">
        <v>36714.04</v>
      </c>
      <c r="J577">
        <v>9862.32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46576.36</v>
      </c>
      <c r="R577">
        <v>13235</v>
      </c>
      <c r="S577">
        <v>0.28415000000000001</v>
      </c>
      <c r="T577" s="1">
        <v>44865</v>
      </c>
      <c r="U577" t="s">
        <v>790</v>
      </c>
    </row>
    <row r="578" spans="1:21" x14ac:dyDescent="0.3">
      <c r="A578">
        <v>2022</v>
      </c>
      <c r="B578" t="s">
        <v>2</v>
      </c>
      <c r="C578" t="s">
        <v>647</v>
      </c>
      <c r="D578" t="s">
        <v>794</v>
      </c>
      <c r="E578" t="s">
        <v>967</v>
      </c>
      <c r="F578" t="s">
        <v>792</v>
      </c>
      <c r="G578" t="s">
        <v>652</v>
      </c>
      <c r="H578" t="s">
        <v>966</v>
      </c>
      <c r="I578">
        <v>85665.57</v>
      </c>
      <c r="J578">
        <v>13062.36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98727.93</v>
      </c>
      <c r="R578">
        <v>28054</v>
      </c>
      <c r="S578">
        <v>0.28415000000000001</v>
      </c>
      <c r="T578" s="1">
        <v>44865</v>
      </c>
      <c r="U578" t="s">
        <v>790</v>
      </c>
    </row>
    <row r="579" spans="1:21" x14ac:dyDescent="0.3">
      <c r="A579">
        <v>2022</v>
      </c>
      <c r="B579" t="s">
        <v>2</v>
      </c>
      <c r="C579" t="s">
        <v>647</v>
      </c>
      <c r="D579" t="s">
        <v>794</v>
      </c>
      <c r="E579" t="s">
        <v>961</v>
      </c>
      <c r="F579" t="s">
        <v>792</v>
      </c>
      <c r="G579" t="s">
        <v>652</v>
      </c>
      <c r="H579" t="s">
        <v>950</v>
      </c>
      <c r="I579">
        <v>0</v>
      </c>
      <c r="J579">
        <v>0</v>
      </c>
      <c r="K579">
        <v>190290.16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190290.16</v>
      </c>
      <c r="R579">
        <v>54071</v>
      </c>
      <c r="S579">
        <v>0.28415000000000001</v>
      </c>
      <c r="T579" s="1">
        <v>44865</v>
      </c>
      <c r="U579" t="s">
        <v>790</v>
      </c>
    </row>
    <row r="580" spans="1:21" x14ac:dyDescent="0.3">
      <c r="A580">
        <v>2022</v>
      </c>
      <c r="B580" t="s">
        <v>2</v>
      </c>
      <c r="C580" t="s">
        <v>647</v>
      </c>
      <c r="D580" t="s">
        <v>794</v>
      </c>
      <c r="E580" t="s">
        <v>959</v>
      </c>
      <c r="F580" t="s">
        <v>792</v>
      </c>
      <c r="G580" t="s">
        <v>652</v>
      </c>
      <c r="H580" t="s">
        <v>950</v>
      </c>
      <c r="I580">
        <v>17282.150000000001</v>
      </c>
      <c r="J580">
        <v>7434.22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24716.37</v>
      </c>
      <c r="R580">
        <v>7023</v>
      </c>
      <c r="S580">
        <v>0.28415000000000001</v>
      </c>
      <c r="T580" s="1">
        <v>44865</v>
      </c>
      <c r="U580" t="s">
        <v>790</v>
      </c>
    </row>
    <row r="581" spans="1:21" x14ac:dyDescent="0.3">
      <c r="A581">
        <v>2022</v>
      </c>
      <c r="B581" t="s">
        <v>2</v>
      </c>
      <c r="C581" t="s">
        <v>647</v>
      </c>
      <c r="D581" t="s">
        <v>794</v>
      </c>
      <c r="E581" t="s">
        <v>958</v>
      </c>
      <c r="F581" t="s">
        <v>792</v>
      </c>
      <c r="G581" t="s">
        <v>652</v>
      </c>
      <c r="H581" t="s">
        <v>950</v>
      </c>
      <c r="I581">
        <v>34831.21</v>
      </c>
      <c r="J581">
        <v>18804.34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53635.55</v>
      </c>
      <c r="R581">
        <v>15241</v>
      </c>
      <c r="S581">
        <v>0.28415000000000001</v>
      </c>
      <c r="T581" s="1">
        <v>44865</v>
      </c>
      <c r="U581" t="s">
        <v>790</v>
      </c>
    </row>
    <row r="582" spans="1:21" x14ac:dyDescent="0.3">
      <c r="A582">
        <v>2022</v>
      </c>
      <c r="B582" t="s">
        <v>2</v>
      </c>
      <c r="C582" t="s">
        <v>647</v>
      </c>
      <c r="D582" t="s">
        <v>794</v>
      </c>
      <c r="E582" t="s">
        <v>957</v>
      </c>
      <c r="F582" t="s">
        <v>792</v>
      </c>
      <c r="G582" t="s">
        <v>652</v>
      </c>
      <c r="H582" t="s">
        <v>950</v>
      </c>
      <c r="I582">
        <v>105019.53</v>
      </c>
      <c r="J582">
        <v>30552.67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135572.20000000001</v>
      </c>
      <c r="R582">
        <v>38523</v>
      </c>
      <c r="S582">
        <v>0.28415000000000001</v>
      </c>
      <c r="T582" s="1">
        <v>44865</v>
      </c>
      <c r="U582" t="s">
        <v>790</v>
      </c>
    </row>
    <row r="583" spans="1:21" x14ac:dyDescent="0.3">
      <c r="A583">
        <v>2022</v>
      </c>
      <c r="B583" t="s">
        <v>2</v>
      </c>
      <c r="C583" t="s">
        <v>647</v>
      </c>
      <c r="D583" t="s">
        <v>794</v>
      </c>
      <c r="E583" t="s">
        <v>941</v>
      </c>
      <c r="F583" t="s">
        <v>792</v>
      </c>
      <c r="G583" t="s">
        <v>652</v>
      </c>
      <c r="H583" t="s">
        <v>939</v>
      </c>
      <c r="I583">
        <v>0</v>
      </c>
      <c r="J583">
        <v>0</v>
      </c>
      <c r="K583">
        <v>34261.78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34261.78</v>
      </c>
      <c r="R583">
        <v>9735</v>
      </c>
      <c r="S583">
        <v>0.28415000000000001</v>
      </c>
      <c r="T583" s="1">
        <v>44865</v>
      </c>
      <c r="U583" t="s">
        <v>790</v>
      </c>
    </row>
    <row r="584" spans="1:21" x14ac:dyDescent="0.3">
      <c r="A584">
        <v>2022</v>
      </c>
      <c r="B584" t="s">
        <v>2</v>
      </c>
      <c r="C584" t="s">
        <v>647</v>
      </c>
      <c r="D584" t="s">
        <v>794</v>
      </c>
      <c r="E584" t="s">
        <v>933</v>
      </c>
      <c r="F584" t="s">
        <v>792</v>
      </c>
      <c r="G584" t="s">
        <v>652</v>
      </c>
      <c r="H584" t="s">
        <v>932</v>
      </c>
      <c r="I584">
        <v>60925.65</v>
      </c>
      <c r="J584">
        <v>8923.66</v>
      </c>
      <c r="K584">
        <v>4105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73954.31</v>
      </c>
      <c r="R584">
        <v>21014</v>
      </c>
      <c r="S584">
        <v>0.28415000000000001</v>
      </c>
      <c r="T584" s="1">
        <v>44865</v>
      </c>
      <c r="U584" t="s">
        <v>790</v>
      </c>
    </row>
    <row r="585" spans="1:21" x14ac:dyDescent="0.3">
      <c r="A585">
        <v>2022</v>
      </c>
      <c r="B585" t="s">
        <v>2</v>
      </c>
      <c r="C585" t="s">
        <v>647</v>
      </c>
      <c r="D585" t="s">
        <v>794</v>
      </c>
      <c r="E585" t="s">
        <v>924</v>
      </c>
      <c r="F585" t="s">
        <v>792</v>
      </c>
      <c r="G585" t="s">
        <v>652</v>
      </c>
      <c r="H585" t="s">
        <v>923</v>
      </c>
      <c r="I585">
        <v>57191</v>
      </c>
      <c r="J585">
        <v>18056.5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75247.5</v>
      </c>
      <c r="R585">
        <v>21382</v>
      </c>
      <c r="S585">
        <v>0.28415000000000001</v>
      </c>
      <c r="T585" s="1">
        <v>44865</v>
      </c>
      <c r="U585" t="s">
        <v>790</v>
      </c>
    </row>
    <row r="586" spans="1:21" x14ac:dyDescent="0.3">
      <c r="A586">
        <v>2022</v>
      </c>
      <c r="B586" t="s">
        <v>2</v>
      </c>
      <c r="C586" t="s">
        <v>647</v>
      </c>
      <c r="D586" t="s">
        <v>794</v>
      </c>
      <c r="E586" t="s">
        <v>889</v>
      </c>
      <c r="F586" t="s">
        <v>792</v>
      </c>
      <c r="G586" t="s">
        <v>652</v>
      </c>
      <c r="H586" t="s">
        <v>888</v>
      </c>
      <c r="I586">
        <v>122159.6</v>
      </c>
      <c r="J586">
        <v>28922.99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151082.59</v>
      </c>
      <c r="R586">
        <v>42930</v>
      </c>
      <c r="S586">
        <v>0.28415000000000001</v>
      </c>
      <c r="T586" s="1">
        <v>44865</v>
      </c>
      <c r="U586" t="s">
        <v>790</v>
      </c>
    </row>
    <row r="587" spans="1:21" x14ac:dyDescent="0.3">
      <c r="A587">
        <v>2022</v>
      </c>
      <c r="B587" t="s">
        <v>2</v>
      </c>
      <c r="C587" t="s">
        <v>645</v>
      </c>
      <c r="D587" t="s">
        <v>794</v>
      </c>
      <c r="E587" t="s">
        <v>989</v>
      </c>
      <c r="F587" t="s">
        <v>792</v>
      </c>
      <c r="G587" t="s">
        <v>650</v>
      </c>
      <c r="H587" t="s">
        <v>988</v>
      </c>
      <c r="I587">
        <v>546152.56000000006</v>
      </c>
      <c r="J587">
        <v>251098.93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797251.49</v>
      </c>
      <c r="R587">
        <v>226539</v>
      </c>
      <c r="S587">
        <v>0.28415000000000001</v>
      </c>
      <c r="T587" s="1">
        <v>44865</v>
      </c>
      <c r="U587" t="s">
        <v>790</v>
      </c>
    </row>
    <row r="588" spans="1:21" x14ac:dyDescent="0.3">
      <c r="A588">
        <v>2022</v>
      </c>
      <c r="B588" t="s">
        <v>2</v>
      </c>
      <c r="C588" t="s">
        <v>645</v>
      </c>
      <c r="D588" t="s">
        <v>794</v>
      </c>
      <c r="E588" t="s">
        <v>979</v>
      </c>
      <c r="F588" t="s">
        <v>792</v>
      </c>
      <c r="G588" t="s">
        <v>650</v>
      </c>
      <c r="H588" t="s">
        <v>978</v>
      </c>
      <c r="I588">
        <v>456932.66</v>
      </c>
      <c r="J588">
        <v>208908.17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665840.82999999996</v>
      </c>
      <c r="R588">
        <v>189199</v>
      </c>
      <c r="S588">
        <v>0.28415000000000001</v>
      </c>
      <c r="T588" s="1">
        <v>44865</v>
      </c>
      <c r="U588" t="s">
        <v>790</v>
      </c>
    </row>
    <row r="589" spans="1:21" x14ac:dyDescent="0.3">
      <c r="A589">
        <v>2022</v>
      </c>
      <c r="B589" t="s">
        <v>2</v>
      </c>
      <c r="C589" t="s">
        <v>645</v>
      </c>
      <c r="D589" t="s">
        <v>794</v>
      </c>
      <c r="E589" t="s">
        <v>965</v>
      </c>
      <c r="F589" t="s">
        <v>792</v>
      </c>
      <c r="G589" t="s">
        <v>650</v>
      </c>
      <c r="H589" t="s">
        <v>950</v>
      </c>
      <c r="I589">
        <v>35027</v>
      </c>
      <c r="J589">
        <v>4508.46</v>
      </c>
      <c r="K589">
        <v>3931.58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43467.040000000001</v>
      </c>
      <c r="R589">
        <v>12351</v>
      </c>
      <c r="S589">
        <v>0.28415000000000001</v>
      </c>
      <c r="T589" s="1">
        <v>44865</v>
      </c>
      <c r="U589" t="s">
        <v>790</v>
      </c>
    </row>
    <row r="590" spans="1:21" x14ac:dyDescent="0.3">
      <c r="A590">
        <v>2022</v>
      </c>
      <c r="B590" t="s">
        <v>2</v>
      </c>
      <c r="C590" t="s">
        <v>645</v>
      </c>
      <c r="D590" t="s">
        <v>794</v>
      </c>
      <c r="E590" t="s">
        <v>953</v>
      </c>
      <c r="F590" t="s">
        <v>792</v>
      </c>
      <c r="G590" t="s">
        <v>650</v>
      </c>
      <c r="H590" t="s">
        <v>950</v>
      </c>
      <c r="I590">
        <v>18249.89</v>
      </c>
      <c r="J590">
        <v>7493.47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25743.360000000001</v>
      </c>
      <c r="R590">
        <v>7315</v>
      </c>
      <c r="S590">
        <v>0.28415000000000001</v>
      </c>
      <c r="T590" s="1">
        <v>44865</v>
      </c>
      <c r="U590" t="s">
        <v>790</v>
      </c>
    </row>
    <row r="591" spans="1:21" x14ac:dyDescent="0.3">
      <c r="A591">
        <v>2022</v>
      </c>
      <c r="B591" t="s">
        <v>2</v>
      </c>
      <c r="C591" t="s">
        <v>645</v>
      </c>
      <c r="D591" t="s">
        <v>794</v>
      </c>
      <c r="E591" t="s">
        <v>952</v>
      </c>
      <c r="F591" t="s">
        <v>792</v>
      </c>
      <c r="G591" t="s">
        <v>650</v>
      </c>
      <c r="H591" t="s">
        <v>950</v>
      </c>
      <c r="I591">
        <v>30891.94</v>
      </c>
      <c r="J591">
        <v>4934.49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35826.43</v>
      </c>
      <c r="R591">
        <v>10180</v>
      </c>
      <c r="S591">
        <v>0.28415000000000001</v>
      </c>
      <c r="T591" s="1">
        <v>44865</v>
      </c>
      <c r="U591" t="s">
        <v>790</v>
      </c>
    </row>
    <row r="592" spans="1:21" x14ac:dyDescent="0.3">
      <c r="A592">
        <v>2022</v>
      </c>
      <c r="B592" t="s">
        <v>2</v>
      </c>
      <c r="C592" t="s">
        <v>645</v>
      </c>
      <c r="D592" t="s">
        <v>794</v>
      </c>
      <c r="E592" t="s">
        <v>941</v>
      </c>
      <c r="F592" t="s">
        <v>792</v>
      </c>
      <c r="G592" t="s">
        <v>650</v>
      </c>
      <c r="H592" t="s">
        <v>939</v>
      </c>
      <c r="I592">
        <v>0</v>
      </c>
      <c r="J592">
        <v>0</v>
      </c>
      <c r="K592">
        <v>930.75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930.75</v>
      </c>
      <c r="R592">
        <v>264</v>
      </c>
      <c r="S592">
        <v>0.28415000000000001</v>
      </c>
      <c r="T592" s="1">
        <v>44865</v>
      </c>
      <c r="U592" t="s">
        <v>790</v>
      </c>
    </row>
    <row r="593" spans="1:21" x14ac:dyDescent="0.3">
      <c r="A593">
        <v>2022</v>
      </c>
      <c r="B593" t="s">
        <v>2</v>
      </c>
      <c r="C593" t="s">
        <v>645</v>
      </c>
      <c r="D593" t="s">
        <v>794</v>
      </c>
      <c r="E593" t="s">
        <v>933</v>
      </c>
      <c r="F593" t="s">
        <v>792</v>
      </c>
      <c r="G593" t="s">
        <v>650</v>
      </c>
      <c r="H593" t="s">
        <v>932</v>
      </c>
      <c r="I593">
        <v>79984.7</v>
      </c>
      <c r="J593">
        <v>9259.2000000000007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89243.9</v>
      </c>
      <c r="R593">
        <v>25359</v>
      </c>
      <c r="S593">
        <v>0.28415000000000001</v>
      </c>
      <c r="T593" s="1">
        <v>44865</v>
      </c>
      <c r="U593" t="s">
        <v>790</v>
      </c>
    </row>
    <row r="594" spans="1:21" x14ac:dyDescent="0.3">
      <c r="A594">
        <v>2022</v>
      </c>
      <c r="B594" t="s">
        <v>2</v>
      </c>
      <c r="C594" t="s">
        <v>645</v>
      </c>
      <c r="D594" t="s">
        <v>794</v>
      </c>
      <c r="E594" t="s">
        <v>924</v>
      </c>
      <c r="F594" t="s">
        <v>792</v>
      </c>
      <c r="G594" t="s">
        <v>650</v>
      </c>
      <c r="H594" t="s">
        <v>923</v>
      </c>
      <c r="I594">
        <v>0</v>
      </c>
      <c r="J594">
        <v>0</v>
      </c>
      <c r="K594">
        <v>18757.05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18757.05</v>
      </c>
      <c r="R594">
        <v>5330</v>
      </c>
      <c r="S594">
        <v>0.28415000000000001</v>
      </c>
      <c r="T594" s="1">
        <v>44865</v>
      </c>
      <c r="U594" t="s">
        <v>790</v>
      </c>
    </row>
    <row r="595" spans="1:21" x14ac:dyDescent="0.3">
      <c r="A595">
        <v>2022</v>
      </c>
      <c r="B595" t="s">
        <v>2</v>
      </c>
      <c r="C595" t="s">
        <v>645</v>
      </c>
      <c r="D595" t="s">
        <v>794</v>
      </c>
      <c r="E595" t="s">
        <v>889</v>
      </c>
      <c r="F595" t="s">
        <v>792</v>
      </c>
      <c r="G595" t="s">
        <v>650</v>
      </c>
      <c r="H595" t="s">
        <v>888</v>
      </c>
      <c r="I595">
        <v>71449.119999999995</v>
      </c>
      <c r="J595">
        <v>34874.47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106323.59</v>
      </c>
      <c r="R595">
        <v>30212</v>
      </c>
      <c r="S595">
        <v>0.28415000000000001</v>
      </c>
      <c r="T595" s="1">
        <v>44865</v>
      </c>
      <c r="U595" t="s">
        <v>790</v>
      </c>
    </row>
    <row r="596" spans="1:21" x14ac:dyDescent="0.3">
      <c r="A596">
        <v>2022</v>
      </c>
      <c r="B596" t="s">
        <v>2</v>
      </c>
      <c r="C596" t="s">
        <v>643</v>
      </c>
      <c r="D596" t="s">
        <v>794</v>
      </c>
      <c r="E596" t="s">
        <v>989</v>
      </c>
      <c r="F596" t="s">
        <v>792</v>
      </c>
      <c r="G596" t="s">
        <v>648</v>
      </c>
      <c r="H596" t="s">
        <v>988</v>
      </c>
      <c r="I596">
        <v>96212.28</v>
      </c>
      <c r="J596">
        <v>69568.98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165781.26</v>
      </c>
      <c r="R596">
        <v>47107</v>
      </c>
      <c r="S596">
        <v>0.28415000000000001</v>
      </c>
      <c r="T596" s="1">
        <v>44865</v>
      </c>
      <c r="U596" t="s">
        <v>790</v>
      </c>
    </row>
    <row r="597" spans="1:21" x14ac:dyDescent="0.3">
      <c r="A597">
        <v>2022</v>
      </c>
      <c r="B597" t="s">
        <v>2</v>
      </c>
      <c r="C597" t="s">
        <v>643</v>
      </c>
      <c r="D597" t="s">
        <v>794</v>
      </c>
      <c r="E597" t="s">
        <v>979</v>
      </c>
      <c r="F597" t="s">
        <v>792</v>
      </c>
      <c r="G597" t="s">
        <v>648</v>
      </c>
      <c r="H597" t="s">
        <v>978</v>
      </c>
      <c r="I597">
        <v>283652.53000000003</v>
      </c>
      <c r="J597">
        <v>120124.77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403777.3</v>
      </c>
      <c r="R597">
        <v>114733</v>
      </c>
      <c r="S597">
        <v>0.28415000000000001</v>
      </c>
      <c r="T597" s="1">
        <v>44865</v>
      </c>
      <c r="U597" t="s">
        <v>790</v>
      </c>
    </row>
    <row r="598" spans="1:21" x14ac:dyDescent="0.3">
      <c r="A598">
        <v>2022</v>
      </c>
      <c r="B598" t="s">
        <v>2</v>
      </c>
      <c r="C598" t="s">
        <v>643</v>
      </c>
      <c r="D598" t="s">
        <v>794</v>
      </c>
      <c r="E598" t="s">
        <v>977</v>
      </c>
      <c r="F598" t="s">
        <v>792</v>
      </c>
      <c r="G598" t="s">
        <v>648</v>
      </c>
      <c r="H598" t="s">
        <v>976</v>
      </c>
      <c r="I598">
        <v>5577.84</v>
      </c>
      <c r="J598">
        <v>3386.52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8964.36</v>
      </c>
      <c r="R598">
        <v>2547</v>
      </c>
      <c r="S598">
        <v>0.28415000000000001</v>
      </c>
      <c r="T598" s="1">
        <v>44865</v>
      </c>
      <c r="U598" t="s">
        <v>790</v>
      </c>
    </row>
    <row r="599" spans="1:21" x14ac:dyDescent="0.3">
      <c r="A599">
        <v>2022</v>
      </c>
      <c r="B599" t="s">
        <v>2</v>
      </c>
      <c r="C599" t="s">
        <v>643</v>
      </c>
      <c r="D599" t="s">
        <v>794</v>
      </c>
      <c r="E599" t="s">
        <v>965</v>
      </c>
      <c r="F599" t="s">
        <v>792</v>
      </c>
      <c r="G599" t="s">
        <v>648</v>
      </c>
      <c r="H599" t="s">
        <v>950</v>
      </c>
      <c r="I599">
        <v>15015.43</v>
      </c>
      <c r="J599">
        <v>1190.8699999999999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16206.3</v>
      </c>
      <c r="R599">
        <v>4605</v>
      </c>
      <c r="S599">
        <v>0.28415000000000001</v>
      </c>
      <c r="T599" s="1">
        <v>44865</v>
      </c>
      <c r="U599" t="s">
        <v>790</v>
      </c>
    </row>
    <row r="600" spans="1:21" x14ac:dyDescent="0.3">
      <c r="A600">
        <v>2022</v>
      </c>
      <c r="B600" t="s">
        <v>2</v>
      </c>
      <c r="C600" t="s">
        <v>643</v>
      </c>
      <c r="D600" t="s">
        <v>794</v>
      </c>
      <c r="E600" t="s">
        <v>959</v>
      </c>
      <c r="F600" t="s">
        <v>792</v>
      </c>
      <c r="G600" t="s">
        <v>648</v>
      </c>
      <c r="H600" t="s">
        <v>950</v>
      </c>
      <c r="I600">
        <v>5833.17</v>
      </c>
      <c r="J600">
        <v>2994.75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8827.92</v>
      </c>
      <c r="R600">
        <v>2508</v>
      </c>
      <c r="S600">
        <v>0.28415000000000001</v>
      </c>
      <c r="T600" s="1">
        <v>44865</v>
      </c>
      <c r="U600" t="s">
        <v>790</v>
      </c>
    </row>
    <row r="601" spans="1:21" x14ac:dyDescent="0.3">
      <c r="A601">
        <v>2022</v>
      </c>
      <c r="B601" t="s">
        <v>2</v>
      </c>
      <c r="C601" t="s">
        <v>643</v>
      </c>
      <c r="D601" t="s">
        <v>794</v>
      </c>
      <c r="E601" t="s">
        <v>957</v>
      </c>
      <c r="F601" t="s">
        <v>792</v>
      </c>
      <c r="G601" t="s">
        <v>648</v>
      </c>
      <c r="H601" t="s">
        <v>950</v>
      </c>
      <c r="I601">
        <v>58138.93</v>
      </c>
      <c r="J601">
        <v>14859.41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72998.34</v>
      </c>
      <c r="R601">
        <v>20742</v>
      </c>
      <c r="S601">
        <v>0.28415000000000001</v>
      </c>
      <c r="T601" s="1">
        <v>44865</v>
      </c>
      <c r="U601" t="s">
        <v>790</v>
      </c>
    </row>
    <row r="602" spans="1:21" x14ac:dyDescent="0.3">
      <c r="A602">
        <v>2022</v>
      </c>
      <c r="B602" t="s">
        <v>2</v>
      </c>
      <c r="C602" t="s">
        <v>643</v>
      </c>
      <c r="D602" t="s">
        <v>794</v>
      </c>
      <c r="E602" t="s">
        <v>924</v>
      </c>
      <c r="F602" t="s">
        <v>792</v>
      </c>
      <c r="G602" t="s">
        <v>648</v>
      </c>
      <c r="H602" t="s">
        <v>923</v>
      </c>
      <c r="I602">
        <v>0</v>
      </c>
      <c r="J602">
        <v>0</v>
      </c>
      <c r="K602">
        <v>11398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11398</v>
      </c>
      <c r="R602">
        <v>3239</v>
      </c>
      <c r="S602">
        <v>0.28415000000000001</v>
      </c>
      <c r="T602" s="1">
        <v>44865</v>
      </c>
      <c r="U602" t="s">
        <v>790</v>
      </c>
    </row>
    <row r="603" spans="1:21" x14ac:dyDescent="0.3">
      <c r="A603">
        <v>2022</v>
      </c>
      <c r="B603" t="s">
        <v>2</v>
      </c>
      <c r="C603" t="s">
        <v>643</v>
      </c>
      <c r="D603" t="s">
        <v>794</v>
      </c>
      <c r="E603" t="s">
        <v>889</v>
      </c>
      <c r="F603" t="s">
        <v>792</v>
      </c>
      <c r="G603" t="s">
        <v>648</v>
      </c>
      <c r="H603" t="s">
        <v>888</v>
      </c>
      <c r="I603">
        <v>62383.38</v>
      </c>
      <c r="J603">
        <v>16337.21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78720.59</v>
      </c>
      <c r="R603">
        <v>22368</v>
      </c>
      <c r="S603">
        <v>0.28415000000000001</v>
      </c>
      <c r="T603" s="1">
        <v>44865</v>
      </c>
      <c r="U603" t="s">
        <v>790</v>
      </c>
    </row>
    <row r="604" spans="1:21" x14ac:dyDescent="0.3">
      <c r="A604">
        <v>2022</v>
      </c>
      <c r="B604" t="s">
        <v>2</v>
      </c>
      <c r="C604" t="s">
        <v>643</v>
      </c>
      <c r="D604" t="s">
        <v>794</v>
      </c>
      <c r="E604" t="s">
        <v>822</v>
      </c>
      <c r="F604" t="s">
        <v>792</v>
      </c>
      <c r="G604" t="s">
        <v>648</v>
      </c>
      <c r="H604" t="s">
        <v>821</v>
      </c>
      <c r="I604">
        <v>15342.96</v>
      </c>
      <c r="J604">
        <v>1176.52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16519.48</v>
      </c>
      <c r="R604">
        <v>4694</v>
      </c>
      <c r="S604">
        <v>0.28415000000000001</v>
      </c>
      <c r="T604" s="1">
        <v>44865</v>
      </c>
      <c r="U604" t="s">
        <v>790</v>
      </c>
    </row>
    <row r="605" spans="1:21" x14ac:dyDescent="0.3">
      <c r="A605">
        <v>2022</v>
      </c>
      <c r="B605" t="s">
        <v>2</v>
      </c>
      <c r="C605" t="s">
        <v>641</v>
      </c>
      <c r="D605" t="s">
        <v>794</v>
      </c>
      <c r="E605" t="s">
        <v>989</v>
      </c>
      <c r="F605" t="s">
        <v>792</v>
      </c>
      <c r="G605" t="s">
        <v>646</v>
      </c>
      <c r="H605" t="s">
        <v>988</v>
      </c>
      <c r="I605">
        <v>16131.36</v>
      </c>
      <c r="J605">
        <v>2299.77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18431.13</v>
      </c>
      <c r="R605">
        <v>5237</v>
      </c>
      <c r="S605">
        <v>0.28415000000000001</v>
      </c>
      <c r="T605" s="1">
        <v>44865</v>
      </c>
      <c r="U605" t="s">
        <v>790</v>
      </c>
    </row>
    <row r="606" spans="1:21" x14ac:dyDescent="0.3">
      <c r="A606">
        <v>2022</v>
      </c>
      <c r="B606" t="s">
        <v>2</v>
      </c>
      <c r="C606" t="s">
        <v>641</v>
      </c>
      <c r="D606" t="s">
        <v>794</v>
      </c>
      <c r="E606" t="s">
        <v>979</v>
      </c>
      <c r="F606" t="s">
        <v>792</v>
      </c>
      <c r="G606" t="s">
        <v>646</v>
      </c>
      <c r="H606" t="s">
        <v>978</v>
      </c>
      <c r="I606">
        <v>87366.44</v>
      </c>
      <c r="J606">
        <v>55025.61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142392.04999999999</v>
      </c>
      <c r="R606">
        <v>40461</v>
      </c>
      <c r="S606">
        <v>0.28415000000000001</v>
      </c>
      <c r="T606" s="1">
        <v>44865</v>
      </c>
      <c r="U606" t="s">
        <v>790</v>
      </c>
    </row>
    <row r="607" spans="1:21" x14ac:dyDescent="0.3">
      <c r="A607">
        <v>2022</v>
      </c>
      <c r="B607" t="s">
        <v>2</v>
      </c>
      <c r="C607" t="s">
        <v>641</v>
      </c>
      <c r="D607" t="s">
        <v>794</v>
      </c>
      <c r="E607" t="s">
        <v>889</v>
      </c>
      <c r="F607" t="s">
        <v>792</v>
      </c>
      <c r="G607" t="s">
        <v>646</v>
      </c>
      <c r="H607" t="s">
        <v>888</v>
      </c>
      <c r="I607">
        <v>10460.9</v>
      </c>
      <c r="J607">
        <v>4577.21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15038.11</v>
      </c>
      <c r="R607">
        <v>4273</v>
      </c>
      <c r="S607">
        <v>0.28415000000000001</v>
      </c>
      <c r="T607" s="1">
        <v>44865</v>
      </c>
      <c r="U607" t="s">
        <v>790</v>
      </c>
    </row>
    <row r="608" spans="1:21" x14ac:dyDescent="0.3">
      <c r="A608">
        <v>2022</v>
      </c>
      <c r="B608" t="s">
        <v>2</v>
      </c>
      <c r="C608" t="s">
        <v>639</v>
      </c>
      <c r="D608" t="s">
        <v>794</v>
      </c>
      <c r="E608" t="s">
        <v>989</v>
      </c>
      <c r="F608" t="s">
        <v>792</v>
      </c>
      <c r="G608" t="s">
        <v>644</v>
      </c>
      <c r="H608" t="s">
        <v>988</v>
      </c>
      <c r="I608">
        <v>169113.35</v>
      </c>
      <c r="J608">
        <v>22647.71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191761.06</v>
      </c>
      <c r="R608">
        <v>54489</v>
      </c>
      <c r="S608">
        <v>0.28415000000000001</v>
      </c>
      <c r="T608" s="1">
        <v>44865</v>
      </c>
      <c r="U608" t="s">
        <v>790</v>
      </c>
    </row>
    <row r="609" spans="1:21" x14ac:dyDescent="0.3">
      <c r="A609">
        <v>2022</v>
      </c>
      <c r="B609" t="s">
        <v>2</v>
      </c>
      <c r="C609" t="s">
        <v>639</v>
      </c>
      <c r="D609" t="s">
        <v>794</v>
      </c>
      <c r="E609" t="s">
        <v>979</v>
      </c>
      <c r="F609" t="s">
        <v>792</v>
      </c>
      <c r="G609" t="s">
        <v>644</v>
      </c>
      <c r="H609" t="s">
        <v>978</v>
      </c>
      <c r="I609">
        <v>390641.85</v>
      </c>
      <c r="J609">
        <v>163650.42000000001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554292.27</v>
      </c>
      <c r="R609">
        <v>157502</v>
      </c>
      <c r="S609">
        <v>0.28415000000000001</v>
      </c>
      <c r="T609" s="1">
        <v>44865</v>
      </c>
      <c r="U609" t="s">
        <v>790</v>
      </c>
    </row>
    <row r="610" spans="1:21" x14ac:dyDescent="0.3">
      <c r="A610">
        <v>2022</v>
      </c>
      <c r="B610" t="s">
        <v>2</v>
      </c>
      <c r="C610" t="s">
        <v>639</v>
      </c>
      <c r="D610" t="s">
        <v>794</v>
      </c>
      <c r="E610" t="s">
        <v>977</v>
      </c>
      <c r="F610" t="s">
        <v>792</v>
      </c>
      <c r="G610" t="s">
        <v>644</v>
      </c>
      <c r="H610" t="s">
        <v>976</v>
      </c>
      <c r="I610">
        <v>61929.81</v>
      </c>
      <c r="J610">
        <v>17768.28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79698.09</v>
      </c>
      <c r="R610">
        <v>22646</v>
      </c>
      <c r="S610">
        <v>0.28415000000000001</v>
      </c>
      <c r="T610" s="1">
        <v>44865</v>
      </c>
      <c r="U610" t="s">
        <v>790</v>
      </c>
    </row>
    <row r="611" spans="1:21" x14ac:dyDescent="0.3">
      <c r="A611">
        <v>2022</v>
      </c>
      <c r="B611" t="s">
        <v>2</v>
      </c>
      <c r="C611" t="s">
        <v>639</v>
      </c>
      <c r="D611" t="s">
        <v>794</v>
      </c>
      <c r="E611" t="s">
        <v>967</v>
      </c>
      <c r="F611" t="s">
        <v>792</v>
      </c>
      <c r="G611" t="s">
        <v>644</v>
      </c>
      <c r="H611" t="s">
        <v>966</v>
      </c>
      <c r="I611">
        <v>11274.35</v>
      </c>
      <c r="J611">
        <v>14321.36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25595.71</v>
      </c>
      <c r="R611">
        <v>7273</v>
      </c>
      <c r="S611">
        <v>0.28415000000000001</v>
      </c>
      <c r="T611" s="1">
        <v>44865</v>
      </c>
      <c r="U611" t="s">
        <v>790</v>
      </c>
    </row>
    <row r="612" spans="1:21" x14ac:dyDescent="0.3">
      <c r="A612">
        <v>2022</v>
      </c>
      <c r="B612" t="s">
        <v>2</v>
      </c>
      <c r="C612" t="s">
        <v>639</v>
      </c>
      <c r="D612" t="s">
        <v>794</v>
      </c>
      <c r="E612" t="s">
        <v>959</v>
      </c>
      <c r="F612" t="s">
        <v>792</v>
      </c>
      <c r="G612" t="s">
        <v>644</v>
      </c>
      <c r="H612" t="s">
        <v>950</v>
      </c>
      <c r="I612">
        <v>19537.14</v>
      </c>
      <c r="J612">
        <v>4964.74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24501.88</v>
      </c>
      <c r="R612">
        <v>6962</v>
      </c>
      <c r="S612">
        <v>0.28415000000000001</v>
      </c>
      <c r="T612" s="1">
        <v>44865</v>
      </c>
      <c r="U612" t="s">
        <v>790</v>
      </c>
    </row>
    <row r="613" spans="1:21" x14ac:dyDescent="0.3">
      <c r="A613">
        <v>2022</v>
      </c>
      <c r="B613" t="s">
        <v>2</v>
      </c>
      <c r="C613" t="s">
        <v>639</v>
      </c>
      <c r="D613" t="s">
        <v>794</v>
      </c>
      <c r="E613" t="s">
        <v>957</v>
      </c>
      <c r="F613" t="s">
        <v>792</v>
      </c>
      <c r="G613" t="s">
        <v>644</v>
      </c>
      <c r="H613" t="s">
        <v>950</v>
      </c>
      <c r="I613">
        <v>1698.12</v>
      </c>
      <c r="J613">
        <v>129.9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1828.02</v>
      </c>
      <c r="R613">
        <v>519</v>
      </c>
      <c r="S613">
        <v>0.28415000000000001</v>
      </c>
      <c r="T613" s="1">
        <v>44865</v>
      </c>
      <c r="U613" t="s">
        <v>790</v>
      </c>
    </row>
    <row r="614" spans="1:21" x14ac:dyDescent="0.3">
      <c r="A614">
        <v>2022</v>
      </c>
      <c r="B614" t="s">
        <v>2</v>
      </c>
      <c r="C614" t="s">
        <v>639</v>
      </c>
      <c r="D614" t="s">
        <v>794</v>
      </c>
      <c r="E614" t="s">
        <v>955</v>
      </c>
      <c r="F614" t="s">
        <v>792</v>
      </c>
      <c r="G614" t="s">
        <v>644</v>
      </c>
      <c r="H614" t="s">
        <v>950</v>
      </c>
      <c r="I614">
        <v>5262.95</v>
      </c>
      <c r="J614">
        <v>402.62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5665.57</v>
      </c>
      <c r="R614">
        <v>1610</v>
      </c>
      <c r="S614">
        <v>0.28415000000000001</v>
      </c>
      <c r="T614" s="1">
        <v>44865</v>
      </c>
      <c r="U614" t="s">
        <v>790</v>
      </c>
    </row>
    <row r="615" spans="1:21" x14ac:dyDescent="0.3">
      <c r="A615">
        <v>2022</v>
      </c>
      <c r="B615" t="s">
        <v>2</v>
      </c>
      <c r="C615" t="s">
        <v>639</v>
      </c>
      <c r="D615" t="s">
        <v>794</v>
      </c>
      <c r="E615" t="s">
        <v>933</v>
      </c>
      <c r="F615" t="s">
        <v>792</v>
      </c>
      <c r="G615" t="s">
        <v>644</v>
      </c>
      <c r="H615" t="s">
        <v>932</v>
      </c>
      <c r="I615">
        <v>3510</v>
      </c>
      <c r="J615">
        <v>268.5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3778.5</v>
      </c>
      <c r="R615">
        <v>1074</v>
      </c>
      <c r="S615">
        <v>0.28415000000000001</v>
      </c>
      <c r="T615" s="1">
        <v>44865</v>
      </c>
      <c r="U615" t="s">
        <v>790</v>
      </c>
    </row>
    <row r="616" spans="1:21" x14ac:dyDescent="0.3">
      <c r="A616">
        <v>2022</v>
      </c>
      <c r="B616" t="s">
        <v>2</v>
      </c>
      <c r="C616" t="s">
        <v>639</v>
      </c>
      <c r="D616" t="s">
        <v>794</v>
      </c>
      <c r="E616" t="s">
        <v>924</v>
      </c>
      <c r="F616" t="s">
        <v>792</v>
      </c>
      <c r="G616" t="s">
        <v>644</v>
      </c>
      <c r="H616" t="s">
        <v>923</v>
      </c>
      <c r="I616">
        <v>22625.09</v>
      </c>
      <c r="J616">
        <v>3223.5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25848.59</v>
      </c>
      <c r="R616">
        <v>7345</v>
      </c>
      <c r="S616">
        <v>0.28415000000000001</v>
      </c>
      <c r="T616" s="1">
        <v>44865</v>
      </c>
      <c r="U616" t="s">
        <v>790</v>
      </c>
    </row>
    <row r="617" spans="1:21" x14ac:dyDescent="0.3">
      <c r="A617">
        <v>2022</v>
      </c>
      <c r="B617" t="s">
        <v>2</v>
      </c>
      <c r="C617" t="s">
        <v>639</v>
      </c>
      <c r="D617" t="s">
        <v>794</v>
      </c>
      <c r="E617" t="s">
        <v>889</v>
      </c>
      <c r="F617" t="s">
        <v>792</v>
      </c>
      <c r="G617" t="s">
        <v>644</v>
      </c>
      <c r="H617" t="s">
        <v>888</v>
      </c>
      <c r="I617">
        <v>114850</v>
      </c>
      <c r="J617">
        <v>19204.37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134054.37</v>
      </c>
      <c r="R617">
        <v>38092</v>
      </c>
      <c r="S617">
        <v>0.28415000000000001</v>
      </c>
      <c r="T617" s="1">
        <v>44865</v>
      </c>
      <c r="U617" t="s">
        <v>790</v>
      </c>
    </row>
    <row r="618" spans="1:21" x14ac:dyDescent="0.3">
      <c r="A618">
        <v>2022</v>
      </c>
      <c r="B618" t="s">
        <v>2</v>
      </c>
      <c r="C618" t="s">
        <v>639</v>
      </c>
      <c r="D618" t="s">
        <v>794</v>
      </c>
      <c r="E618" t="s">
        <v>878</v>
      </c>
      <c r="F618" t="s">
        <v>792</v>
      </c>
      <c r="G618" t="s">
        <v>644</v>
      </c>
      <c r="H618" t="s">
        <v>877</v>
      </c>
      <c r="I618">
        <v>6630.28</v>
      </c>
      <c r="J618">
        <v>3298.25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9928.5300000000007</v>
      </c>
      <c r="R618">
        <v>2821</v>
      </c>
      <c r="S618">
        <v>0.28415000000000001</v>
      </c>
      <c r="T618" s="1">
        <v>44865</v>
      </c>
      <c r="U618" t="s">
        <v>790</v>
      </c>
    </row>
    <row r="619" spans="1:21" x14ac:dyDescent="0.3">
      <c r="A619">
        <v>2022</v>
      </c>
      <c r="B619" t="s">
        <v>2</v>
      </c>
      <c r="C619" t="s">
        <v>639</v>
      </c>
      <c r="D619" t="s">
        <v>794</v>
      </c>
      <c r="E619" t="s">
        <v>822</v>
      </c>
      <c r="F619" t="s">
        <v>792</v>
      </c>
      <c r="G619" t="s">
        <v>644</v>
      </c>
      <c r="H619" t="s">
        <v>821</v>
      </c>
      <c r="I619">
        <v>4128.38</v>
      </c>
      <c r="J619">
        <v>296.70999999999998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4425.09</v>
      </c>
      <c r="R619">
        <v>1257</v>
      </c>
      <c r="S619">
        <v>0.28415000000000001</v>
      </c>
      <c r="T619" s="1">
        <v>44865</v>
      </c>
      <c r="U619" t="s">
        <v>790</v>
      </c>
    </row>
    <row r="620" spans="1:21" x14ac:dyDescent="0.3">
      <c r="A620">
        <v>2022</v>
      </c>
      <c r="B620" t="s">
        <v>2</v>
      </c>
      <c r="C620" t="s">
        <v>637</v>
      </c>
      <c r="D620" t="s">
        <v>794</v>
      </c>
      <c r="E620" t="s">
        <v>989</v>
      </c>
      <c r="F620" t="s">
        <v>792</v>
      </c>
      <c r="G620" t="s">
        <v>642</v>
      </c>
      <c r="H620" t="s">
        <v>988</v>
      </c>
      <c r="I620">
        <v>742064.29</v>
      </c>
      <c r="J620">
        <v>98569.11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840633.4</v>
      </c>
      <c r="R620">
        <v>238866</v>
      </c>
      <c r="S620">
        <v>0.28415000000000001</v>
      </c>
      <c r="T620" s="1">
        <v>44865</v>
      </c>
      <c r="U620" t="s">
        <v>790</v>
      </c>
    </row>
    <row r="621" spans="1:21" x14ac:dyDescent="0.3">
      <c r="A621">
        <v>2022</v>
      </c>
      <c r="B621" t="s">
        <v>2</v>
      </c>
      <c r="C621" t="s">
        <v>637</v>
      </c>
      <c r="D621" t="s">
        <v>794</v>
      </c>
      <c r="E621" t="s">
        <v>979</v>
      </c>
      <c r="F621" t="s">
        <v>792</v>
      </c>
      <c r="G621" t="s">
        <v>642</v>
      </c>
      <c r="H621" t="s">
        <v>978</v>
      </c>
      <c r="I621">
        <v>1228155.92</v>
      </c>
      <c r="J621">
        <v>495098.14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1723254.06</v>
      </c>
      <c r="R621">
        <v>489663</v>
      </c>
      <c r="S621">
        <v>0.28415000000000001</v>
      </c>
      <c r="T621" s="1">
        <v>44865</v>
      </c>
      <c r="U621" t="s">
        <v>790</v>
      </c>
    </row>
    <row r="622" spans="1:21" x14ac:dyDescent="0.3">
      <c r="A622">
        <v>2022</v>
      </c>
      <c r="B622" t="s">
        <v>2</v>
      </c>
      <c r="C622" t="s">
        <v>637</v>
      </c>
      <c r="D622" t="s">
        <v>794</v>
      </c>
      <c r="E622" t="s">
        <v>977</v>
      </c>
      <c r="F622" t="s">
        <v>792</v>
      </c>
      <c r="G622" t="s">
        <v>642</v>
      </c>
      <c r="H622" t="s">
        <v>976</v>
      </c>
      <c r="I622">
        <v>149373.06</v>
      </c>
      <c r="J622">
        <v>67751.789999999994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217124.85</v>
      </c>
      <c r="R622">
        <v>61696</v>
      </c>
      <c r="S622">
        <v>0.28415000000000001</v>
      </c>
      <c r="T622" s="1">
        <v>44865</v>
      </c>
      <c r="U622" t="s">
        <v>790</v>
      </c>
    </row>
    <row r="623" spans="1:21" x14ac:dyDescent="0.3">
      <c r="A623">
        <v>2022</v>
      </c>
      <c r="B623" t="s">
        <v>2</v>
      </c>
      <c r="C623" t="s">
        <v>637</v>
      </c>
      <c r="D623" t="s">
        <v>794</v>
      </c>
      <c r="E623" t="s">
        <v>971</v>
      </c>
      <c r="F623" t="s">
        <v>792</v>
      </c>
      <c r="G623" t="s">
        <v>642</v>
      </c>
      <c r="H623" t="s">
        <v>970</v>
      </c>
      <c r="I623">
        <v>5861.25</v>
      </c>
      <c r="J623">
        <v>448.4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6309.65</v>
      </c>
      <c r="R623">
        <v>1793</v>
      </c>
      <c r="S623">
        <v>0.28415000000000001</v>
      </c>
      <c r="T623" s="1">
        <v>44865</v>
      </c>
      <c r="U623" t="s">
        <v>790</v>
      </c>
    </row>
    <row r="624" spans="1:21" x14ac:dyDescent="0.3">
      <c r="A624">
        <v>2022</v>
      </c>
      <c r="B624" t="s">
        <v>2</v>
      </c>
      <c r="C624" t="s">
        <v>637</v>
      </c>
      <c r="D624" t="s">
        <v>794</v>
      </c>
      <c r="E624" t="s">
        <v>967</v>
      </c>
      <c r="F624" t="s">
        <v>792</v>
      </c>
      <c r="G624" t="s">
        <v>642</v>
      </c>
      <c r="H624" t="s">
        <v>966</v>
      </c>
      <c r="I624">
        <v>186319.83</v>
      </c>
      <c r="J624">
        <v>60753.87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247073.7</v>
      </c>
      <c r="R624">
        <v>70206</v>
      </c>
      <c r="S624">
        <v>0.28415000000000001</v>
      </c>
      <c r="T624" s="1">
        <v>44865</v>
      </c>
      <c r="U624" t="s">
        <v>790</v>
      </c>
    </row>
    <row r="625" spans="1:21" x14ac:dyDescent="0.3">
      <c r="A625">
        <v>2022</v>
      </c>
      <c r="B625" t="s">
        <v>2</v>
      </c>
      <c r="C625" t="s">
        <v>637</v>
      </c>
      <c r="D625" t="s">
        <v>794</v>
      </c>
      <c r="E625" t="s">
        <v>965</v>
      </c>
      <c r="F625" t="s">
        <v>792</v>
      </c>
      <c r="G625" t="s">
        <v>642</v>
      </c>
      <c r="H625" t="s">
        <v>950</v>
      </c>
      <c r="I625">
        <v>0</v>
      </c>
      <c r="J625">
        <v>0</v>
      </c>
      <c r="K625">
        <v>611.28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611.28</v>
      </c>
      <c r="R625">
        <v>174</v>
      </c>
      <c r="S625">
        <v>0.28415000000000001</v>
      </c>
      <c r="T625" s="1">
        <v>44865</v>
      </c>
      <c r="U625" t="s">
        <v>790</v>
      </c>
    </row>
    <row r="626" spans="1:21" x14ac:dyDescent="0.3">
      <c r="A626">
        <v>2022</v>
      </c>
      <c r="B626" t="s">
        <v>2</v>
      </c>
      <c r="C626" t="s">
        <v>637</v>
      </c>
      <c r="D626" t="s">
        <v>794</v>
      </c>
      <c r="E626" t="s">
        <v>961</v>
      </c>
      <c r="F626" t="s">
        <v>792</v>
      </c>
      <c r="G626" t="s">
        <v>642</v>
      </c>
      <c r="H626" t="s">
        <v>950</v>
      </c>
      <c r="I626">
        <v>0</v>
      </c>
      <c r="J626">
        <v>0</v>
      </c>
      <c r="K626">
        <v>239673.84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239673.84</v>
      </c>
      <c r="R626">
        <v>68103</v>
      </c>
      <c r="S626">
        <v>0.28415000000000001</v>
      </c>
      <c r="T626" s="1">
        <v>44865</v>
      </c>
      <c r="U626" t="s">
        <v>790</v>
      </c>
    </row>
    <row r="627" spans="1:21" x14ac:dyDescent="0.3">
      <c r="A627">
        <v>2022</v>
      </c>
      <c r="B627" t="s">
        <v>2</v>
      </c>
      <c r="C627" t="s">
        <v>637</v>
      </c>
      <c r="D627" t="s">
        <v>794</v>
      </c>
      <c r="E627" t="s">
        <v>959</v>
      </c>
      <c r="F627" t="s">
        <v>792</v>
      </c>
      <c r="G627" t="s">
        <v>642</v>
      </c>
      <c r="H627" t="s">
        <v>950</v>
      </c>
      <c r="I627">
        <v>41079.65</v>
      </c>
      <c r="J627">
        <v>17706.91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58786.559999999998</v>
      </c>
      <c r="R627">
        <v>16704</v>
      </c>
      <c r="S627">
        <v>0.28415000000000001</v>
      </c>
      <c r="T627" s="1">
        <v>44865</v>
      </c>
      <c r="U627" t="s">
        <v>790</v>
      </c>
    </row>
    <row r="628" spans="1:21" x14ac:dyDescent="0.3">
      <c r="A628">
        <v>2022</v>
      </c>
      <c r="B628" t="s">
        <v>2</v>
      </c>
      <c r="C628" t="s">
        <v>637</v>
      </c>
      <c r="D628" t="s">
        <v>794</v>
      </c>
      <c r="E628" t="s">
        <v>957</v>
      </c>
      <c r="F628" t="s">
        <v>792</v>
      </c>
      <c r="G628" t="s">
        <v>642</v>
      </c>
      <c r="H628" t="s">
        <v>950</v>
      </c>
      <c r="I628">
        <v>428147.29</v>
      </c>
      <c r="J628">
        <v>147333.53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575480.81999999995</v>
      </c>
      <c r="R628">
        <v>163523</v>
      </c>
      <c r="S628">
        <v>0.28415000000000001</v>
      </c>
      <c r="T628" s="1">
        <v>44865</v>
      </c>
      <c r="U628" t="s">
        <v>790</v>
      </c>
    </row>
    <row r="629" spans="1:21" x14ac:dyDescent="0.3">
      <c r="A629">
        <v>2022</v>
      </c>
      <c r="B629" t="s">
        <v>2</v>
      </c>
      <c r="C629" t="s">
        <v>637</v>
      </c>
      <c r="D629" t="s">
        <v>794</v>
      </c>
      <c r="E629" t="s">
        <v>955</v>
      </c>
      <c r="F629" t="s">
        <v>792</v>
      </c>
      <c r="G629" t="s">
        <v>642</v>
      </c>
      <c r="H629" t="s">
        <v>950</v>
      </c>
      <c r="I629">
        <v>16645.27</v>
      </c>
      <c r="J629">
        <v>4933.96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21579.23</v>
      </c>
      <c r="R629">
        <v>6132</v>
      </c>
      <c r="S629">
        <v>0.28415000000000001</v>
      </c>
      <c r="T629" s="1">
        <v>44865</v>
      </c>
      <c r="U629" t="s">
        <v>790</v>
      </c>
    </row>
    <row r="630" spans="1:21" x14ac:dyDescent="0.3">
      <c r="A630">
        <v>2022</v>
      </c>
      <c r="B630" t="s">
        <v>2</v>
      </c>
      <c r="C630" t="s">
        <v>637</v>
      </c>
      <c r="D630" t="s">
        <v>794</v>
      </c>
      <c r="E630" t="s">
        <v>941</v>
      </c>
      <c r="F630" t="s">
        <v>792</v>
      </c>
      <c r="G630" t="s">
        <v>642</v>
      </c>
      <c r="H630" t="s">
        <v>939</v>
      </c>
      <c r="I630">
        <v>0</v>
      </c>
      <c r="J630">
        <v>0</v>
      </c>
      <c r="K630">
        <v>152397.1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152397.1</v>
      </c>
      <c r="R630">
        <v>43304</v>
      </c>
      <c r="S630">
        <v>0.28415000000000001</v>
      </c>
      <c r="T630" s="1">
        <v>44865</v>
      </c>
      <c r="U630" t="s">
        <v>790</v>
      </c>
    </row>
    <row r="631" spans="1:21" x14ac:dyDescent="0.3">
      <c r="A631">
        <v>2022</v>
      </c>
      <c r="B631" t="s">
        <v>2</v>
      </c>
      <c r="C631" t="s">
        <v>637</v>
      </c>
      <c r="D631" t="s">
        <v>794</v>
      </c>
      <c r="E631" t="s">
        <v>933</v>
      </c>
      <c r="F631" t="s">
        <v>792</v>
      </c>
      <c r="G631" t="s">
        <v>642</v>
      </c>
      <c r="H631" t="s">
        <v>932</v>
      </c>
      <c r="I631">
        <v>71425.02</v>
      </c>
      <c r="J631">
        <v>33268.17</v>
      </c>
      <c r="K631">
        <v>33968.81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138662</v>
      </c>
      <c r="R631">
        <v>39401</v>
      </c>
      <c r="S631">
        <v>0.28415000000000001</v>
      </c>
      <c r="T631" s="1">
        <v>44865</v>
      </c>
      <c r="U631" t="s">
        <v>790</v>
      </c>
    </row>
    <row r="632" spans="1:21" x14ac:dyDescent="0.3">
      <c r="A632">
        <v>2022</v>
      </c>
      <c r="B632" t="s">
        <v>2</v>
      </c>
      <c r="C632" t="s">
        <v>637</v>
      </c>
      <c r="D632" t="s">
        <v>794</v>
      </c>
      <c r="E632" t="s">
        <v>924</v>
      </c>
      <c r="F632" t="s">
        <v>792</v>
      </c>
      <c r="G632" t="s">
        <v>642</v>
      </c>
      <c r="H632" t="s">
        <v>923</v>
      </c>
      <c r="I632">
        <v>0</v>
      </c>
      <c r="J632">
        <v>0</v>
      </c>
      <c r="K632">
        <v>11294.62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11294.62</v>
      </c>
      <c r="R632">
        <v>3209</v>
      </c>
      <c r="S632">
        <v>0.28415000000000001</v>
      </c>
      <c r="T632" s="1">
        <v>44865</v>
      </c>
      <c r="U632" t="s">
        <v>790</v>
      </c>
    </row>
    <row r="633" spans="1:21" x14ac:dyDescent="0.3">
      <c r="A633">
        <v>2022</v>
      </c>
      <c r="B633" t="s">
        <v>2</v>
      </c>
      <c r="C633" t="s">
        <v>637</v>
      </c>
      <c r="D633" t="s">
        <v>794</v>
      </c>
      <c r="E633" t="s">
        <v>889</v>
      </c>
      <c r="F633" t="s">
        <v>792</v>
      </c>
      <c r="G633" t="s">
        <v>642</v>
      </c>
      <c r="H633" t="s">
        <v>888</v>
      </c>
      <c r="I633">
        <v>333135.90000000002</v>
      </c>
      <c r="J633">
        <v>126308.7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459444.6</v>
      </c>
      <c r="R633">
        <v>130551</v>
      </c>
      <c r="S633">
        <v>0.28415000000000001</v>
      </c>
      <c r="T633" s="1">
        <v>44865</v>
      </c>
      <c r="U633" t="s">
        <v>790</v>
      </c>
    </row>
    <row r="634" spans="1:21" x14ac:dyDescent="0.3">
      <c r="A634">
        <v>2022</v>
      </c>
      <c r="B634" t="s">
        <v>2</v>
      </c>
      <c r="C634" t="s">
        <v>987</v>
      </c>
      <c r="D634" t="s">
        <v>794</v>
      </c>
      <c r="E634" t="s">
        <v>989</v>
      </c>
      <c r="F634" t="s">
        <v>792</v>
      </c>
      <c r="G634" t="s">
        <v>986</v>
      </c>
      <c r="H634" t="s">
        <v>988</v>
      </c>
      <c r="I634">
        <v>13421.5</v>
      </c>
      <c r="J634">
        <v>1026.74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14448.24</v>
      </c>
      <c r="R634">
        <v>4105</v>
      </c>
      <c r="S634">
        <v>0.28415000000000001</v>
      </c>
      <c r="T634" s="1">
        <v>44865</v>
      </c>
      <c r="U634" t="s">
        <v>790</v>
      </c>
    </row>
    <row r="635" spans="1:21" x14ac:dyDescent="0.3">
      <c r="A635">
        <v>2022</v>
      </c>
      <c r="B635" t="s">
        <v>2</v>
      </c>
      <c r="C635" t="s">
        <v>987</v>
      </c>
      <c r="D635" t="s">
        <v>794</v>
      </c>
      <c r="E635" t="s">
        <v>979</v>
      </c>
      <c r="F635" t="s">
        <v>792</v>
      </c>
      <c r="G635" t="s">
        <v>986</v>
      </c>
      <c r="H635" t="s">
        <v>978</v>
      </c>
      <c r="I635">
        <v>115887.09</v>
      </c>
      <c r="J635">
        <v>25737.46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141624.54999999999</v>
      </c>
      <c r="R635">
        <v>40243</v>
      </c>
      <c r="S635">
        <v>0.28415000000000001</v>
      </c>
      <c r="T635" s="1">
        <v>44865</v>
      </c>
      <c r="U635" t="s">
        <v>790</v>
      </c>
    </row>
    <row r="636" spans="1:21" x14ac:dyDescent="0.3">
      <c r="A636">
        <v>2022</v>
      </c>
      <c r="B636" t="s">
        <v>2</v>
      </c>
      <c r="C636" t="s">
        <v>634</v>
      </c>
      <c r="D636" t="s">
        <v>794</v>
      </c>
      <c r="E636" t="s">
        <v>989</v>
      </c>
      <c r="F636" t="s">
        <v>792</v>
      </c>
      <c r="G636" t="s">
        <v>640</v>
      </c>
      <c r="H636" t="s">
        <v>988</v>
      </c>
      <c r="I636">
        <v>249476.63</v>
      </c>
      <c r="J636">
        <v>185108.65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434585.28</v>
      </c>
      <c r="R636">
        <v>123487</v>
      </c>
      <c r="S636">
        <v>0.28415000000000001</v>
      </c>
      <c r="T636" s="1">
        <v>44865</v>
      </c>
      <c r="U636" t="s">
        <v>790</v>
      </c>
    </row>
    <row r="637" spans="1:21" x14ac:dyDescent="0.3">
      <c r="A637">
        <v>2022</v>
      </c>
      <c r="B637" t="s">
        <v>2</v>
      </c>
      <c r="C637" t="s">
        <v>634</v>
      </c>
      <c r="D637" t="s">
        <v>794</v>
      </c>
      <c r="E637" t="s">
        <v>979</v>
      </c>
      <c r="F637" t="s">
        <v>792</v>
      </c>
      <c r="G637" t="s">
        <v>640</v>
      </c>
      <c r="H637" t="s">
        <v>978</v>
      </c>
      <c r="I637">
        <v>573829.91</v>
      </c>
      <c r="J637">
        <v>254823.04000000001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828652.95</v>
      </c>
      <c r="R637">
        <v>235462</v>
      </c>
      <c r="S637">
        <v>0.28415000000000001</v>
      </c>
      <c r="T637" s="1">
        <v>44865</v>
      </c>
      <c r="U637" t="s">
        <v>790</v>
      </c>
    </row>
    <row r="638" spans="1:21" x14ac:dyDescent="0.3">
      <c r="A638">
        <v>2022</v>
      </c>
      <c r="B638" t="s">
        <v>2</v>
      </c>
      <c r="C638" t="s">
        <v>634</v>
      </c>
      <c r="D638" t="s">
        <v>794</v>
      </c>
      <c r="E638" t="s">
        <v>959</v>
      </c>
      <c r="F638" t="s">
        <v>792</v>
      </c>
      <c r="G638" t="s">
        <v>640</v>
      </c>
      <c r="H638" t="s">
        <v>950</v>
      </c>
      <c r="I638">
        <v>27807.81</v>
      </c>
      <c r="J638">
        <v>10390.530000000001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38198.339999999997</v>
      </c>
      <c r="R638">
        <v>10854</v>
      </c>
      <c r="S638">
        <v>0.28415000000000001</v>
      </c>
      <c r="T638" s="1">
        <v>44865</v>
      </c>
      <c r="U638" t="s">
        <v>790</v>
      </c>
    </row>
    <row r="639" spans="1:21" x14ac:dyDescent="0.3">
      <c r="A639">
        <v>2022</v>
      </c>
      <c r="B639" t="s">
        <v>2</v>
      </c>
      <c r="C639" t="s">
        <v>634</v>
      </c>
      <c r="D639" t="s">
        <v>794</v>
      </c>
      <c r="E639" t="s">
        <v>957</v>
      </c>
      <c r="F639" t="s">
        <v>792</v>
      </c>
      <c r="G639" t="s">
        <v>640</v>
      </c>
      <c r="H639" t="s">
        <v>950</v>
      </c>
      <c r="I639">
        <v>77365.36</v>
      </c>
      <c r="J639">
        <v>21315.5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98680.86</v>
      </c>
      <c r="R639">
        <v>28040</v>
      </c>
      <c r="S639">
        <v>0.28415000000000001</v>
      </c>
      <c r="T639" s="1">
        <v>44865</v>
      </c>
      <c r="U639" t="s">
        <v>790</v>
      </c>
    </row>
    <row r="640" spans="1:21" x14ac:dyDescent="0.3">
      <c r="A640">
        <v>2022</v>
      </c>
      <c r="B640" t="s">
        <v>2</v>
      </c>
      <c r="C640" t="s">
        <v>634</v>
      </c>
      <c r="D640" t="s">
        <v>794</v>
      </c>
      <c r="E640" t="s">
        <v>955</v>
      </c>
      <c r="F640" t="s">
        <v>792</v>
      </c>
      <c r="G640" t="s">
        <v>640</v>
      </c>
      <c r="H640" t="s">
        <v>950</v>
      </c>
      <c r="I640">
        <v>13903.35</v>
      </c>
      <c r="J640">
        <v>8935.2900000000009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22838.639999999999</v>
      </c>
      <c r="R640">
        <v>6490</v>
      </c>
      <c r="S640">
        <v>0.28415000000000001</v>
      </c>
      <c r="T640" s="1">
        <v>44865</v>
      </c>
      <c r="U640" t="s">
        <v>790</v>
      </c>
    </row>
    <row r="641" spans="1:21" x14ac:dyDescent="0.3">
      <c r="A641">
        <v>2022</v>
      </c>
      <c r="B641" t="s">
        <v>2</v>
      </c>
      <c r="C641" t="s">
        <v>634</v>
      </c>
      <c r="D641" t="s">
        <v>794</v>
      </c>
      <c r="E641" t="s">
        <v>941</v>
      </c>
      <c r="F641" t="s">
        <v>792</v>
      </c>
      <c r="G641" t="s">
        <v>640</v>
      </c>
      <c r="H641" t="s">
        <v>939</v>
      </c>
      <c r="I641">
        <v>0</v>
      </c>
      <c r="J641">
        <v>0</v>
      </c>
      <c r="K641">
        <v>53356.3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53356.3</v>
      </c>
      <c r="R641">
        <v>15161</v>
      </c>
      <c r="S641">
        <v>0.28415000000000001</v>
      </c>
      <c r="T641" s="1">
        <v>44865</v>
      </c>
      <c r="U641" t="s">
        <v>790</v>
      </c>
    </row>
    <row r="642" spans="1:21" x14ac:dyDescent="0.3">
      <c r="A642">
        <v>2022</v>
      </c>
      <c r="B642" t="s">
        <v>2</v>
      </c>
      <c r="C642" t="s">
        <v>751</v>
      </c>
      <c r="D642" t="s">
        <v>794</v>
      </c>
      <c r="E642" t="s">
        <v>989</v>
      </c>
      <c r="F642" t="s">
        <v>792</v>
      </c>
      <c r="G642" t="s">
        <v>638</v>
      </c>
      <c r="H642" t="s">
        <v>988</v>
      </c>
      <c r="I642">
        <v>172002.19</v>
      </c>
      <c r="J642">
        <v>87752.62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259754.81</v>
      </c>
      <c r="R642">
        <v>73809</v>
      </c>
      <c r="S642">
        <v>0.28415000000000001</v>
      </c>
      <c r="T642" s="1">
        <v>44865</v>
      </c>
      <c r="U642" t="s">
        <v>790</v>
      </c>
    </row>
    <row r="643" spans="1:21" x14ac:dyDescent="0.3">
      <c r="A643">
        <v>2022</v>
      </c>
      <c r="B643" t="s">
        <v>2</v>
      </c>
      <c r="C643" t="s">
        <v>751</v>
      </c>
      <c r="D643" t="s">
        <v>794</v>
      </c>
      <c r="E643" t="s">
        <v>979</v>
      </c>
      <c r="F643" t="s">
        <v>792</v>
      </c>
      <c r="G643" t="s">
        <v>638</v>
      </c>
      <c r="H643" t="s">
        <v>978</v>
      </c>
      <c r="I643">
        <v>587368.38</v>
      </c>
      <c r="J643">
        <v>206925.2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794293.58</v>
      </c>
      <c r="R643">
        <v>225699</v>
      </c>
      <c r="S643">
        <v>0.28415000000000001</v>
      </c>
      <c r="T643" s="1">
        <v>44865</v>
      </c>
      <c r="U643" t="s">
        <v>790</v>
      </c>
    </row>
    <row r="644" spans="1:21" x14ac:dyDescent="0.3">
      <c r="A644">
        <v>2022</v>
      </c>
      <c r="B644" t="s">
        <v>2</v>
      </c>
      <c r="C644" t="s">
        <v>751</v>
      </c>
      <c r="D644" t="s">
        <v>795</v>
      </c>
      <c r="E644" t="s">
        <v>979</v>
      </c>
      <c r="F644" t="s">
        <v>792</v>
      </c>
      <c r="G644" t="s">
        <v>638</v>
      </c>
      <c r="H644" t="s">
        <v>978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-628612.94999999995</v>
      </c>
      <c r="Q644">
        <v>-628612.94999999995</v>
      </c>
      <c r="R644">
        <v>-178620</v>
      </c>
      <c r="S644">
        <v>0.28415000000000001</v>
      </c>
      <c r="T644" s="1">
        <v>44865</v>
      </c>
      <c r="U644" t="s">
        <v>790</v>
      </c>
    </row>
    <row r="645" spans="1:21" x14ac:dyDescent="0.3">
      <c r="A645">
        <v>2022</v>
      </c>
      <c r="B645" t="s">
        <v>2</v>
      </c>
      <c r="C645" t="s">
        <v>751</v>
      </c>
      <c r="D645" t="s">
        <v>794</v>
      </c>
      <c r="E645" t="s">
        <v>973</v>
      </c>
      <c r="F645" t="s">
        <v>792</v>
      </c>
      <c r="G645" t="s">
        <v>638</v>
      </c>
      <c r="H645" t="s">
        <v>972</v>
      </c>
      <c r="I645">
        <v>344285.4</v>
      </c>
      <c r="J645">
        <v>108433.03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452718.43</v>
      </c>
      <c r="R645">
        <v>128640</v>
      </c>
      <c r="S645">
        <v>0.28415000000000001</v>
      </c>
      <c r="T645" s="1">
        <v>44865</v>
      </c>
      <c r="U645" t="s">
        <v>790</v>
      </c>
    </row>
    <row r="646" spans="1:21" x14ac:dyDescent="0.3">
      <c r="A646">
        <v>2022</v>
      </c>
      <c r="B646" t="s">
        <v>2</v>
      </c>
      <c r="C646" t="s">
        <v>751</v>
      </c>
      <c r="D646" t="s">
        <v>795</v>
      </c>
      <c r="E646" t="s">
        <v>973</v>
      </c>
      <c r="F646" t="s">
        <v>792</v>
      </c>
      <c r="G646" t="s">
        <v>638</v>
      </c>
      <c r="H646" t="s">
        <v>972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-280755.34999999998</v>
      </c>
      <c r="Q646">
        <v>-280755.34999999998</v>
      </c>
      <c r="R646">
        <v>-79777</v>
      </c>
      <c r="S646">
        <v>0.28415000000000001</v>
      </c>
      <c r="T646" s="1">
        <v>44865</v>
      </c>
      <c r="U646" t="s">
        <v>790</v>
      </c>
    </row>
    <row r="647" spans="1:21" x14ac:dyDescent="0.3">
      <c r="A647">
        <v>2022</v>
      </c>
      <c r="B647" t="s">
        <v>2</v>
      </c>
      <c r="C647" t="s">
        <v>751</v>
      </c>
      <c r="D647" t="s">
        <v>794</v>
      </c>
      <c r="E647" t="s">
        <v>967</v>
      </c>
      <c r="F647" t="s">
        <v>792</v>
      </c>
      <c r="G647" t="s">
        <v>638</v>
      </c>
      <c r="H647" t="s">
        <v>966</v>
      </c>
      <c r="I647">
        <v>507118.05</v>
      </c>
      <c r="J647">
        <v>155438.54999999999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662556.6</v>
      </c>
      <c r="R647">
        <v>188265</v>
      </c>
      <c r="S647">
        <v>0.28415000000000001</v>
      </c>
      <c r="T647" s="1">
        <v>44865</v>
      </c>
      <c r="U647" t="s">
        <v>790</v>
      </c>
    </row>
    <row r="648" spans="1:21" x14ac:dyDescent="0.3">
      <c r="A648">
        <v>2022</v>
      </c>
      <c r="B648" t="s">
        <v>2</v>
      </c>
      <c r="C648" t="s">
        <v>751</v>
      </c>
      <c r="D648" t="s">
        <v>795</v>
      </c>
      <c r="E648" t="s">
        <v>967</v>
      </c>
      <c r="F648" t="s">
        <v>792</v>
      </c>
      <c r="G648" t="s">
        <v>638</v>
      </c>
      <c r="H648" t="s">
        <v>966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-26450</v>
      </c>
      <c r="Q648">
        <v>-26450</v>
      </c>
      <c r="R648">
        <v>-7516</v>
      </c>
      <c r="S648">
        <v>0.28415000000000001</v>
      </c>
      <c r="T648" s="1">
        <v>44865</v>
      </c>
      <c r="U648" t="s">
        <v>790</v>
      </c>
    </row>
    <row r="649" spans="1:21" x14ac:dyDescent="0.3">
      <c r="A649">
        <v>2022</v>
      </c>
      <c r="B649" t="s">
        <v>2</v>
      </c>
      <c r="C649" t="s">
        <v>751</v>
      </c>
      <c r="D649" t="s">
        <v>794</v>
      </c>
      <c r="E649" t="s">
        <v>961</v>
      </c>
      <c r="F649" t="s">
        <v>792</v>
      </c>
      <c r="G649" t="s">
        <v>638</v>
      </c>
      <c r="H649" t="s">
        <v>950</v>
      </c>
      <c r="I649">
        <v>0</v>
      </c>
      <c r="J649">
        <v>0</v>
      </c>
      <c r="K649">
        <v>258.54000000000002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258.54000000000002</v>
      </c>
      <c r="R649">
        <v>73</v>
      </c>
      <c r="S649">
        <v>0.28415000000000001</v>
      </c>
      <c r="T649" s="1">
        <v>44865</v>
      </c>
      <c r="U649" t="s">
        <v>790</v>
      </c>
    </row>
    <row r="650" spans="1:21" x14ac:dyDescent="0.3">
      <c r="A650">
        <v>2022</v>
      </c>
      <c r="B650" t="s">
        <v>2</v>
      </c>
      <c r="C650" t="s">
        <v>751</v>
      </c>
      <c r="D650" t="s">
        <v>794</v>
      </c>
      <c r="E650" t="s">
        <v>957</v>
      </c>
      <c r="F650" t="s">
        <v>792</v>
      </c>
      <c r="G650" t="s">
        <v>638</v>
      </c>
      <c r="H650" t="s">
        <v>950</v>
      </c>
      <c r="I650">
        <v>664.54</v>
      </c>
      <c r="J650">
        <v>31393.78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32058.32</v>
      </c>
      <c r="R650">
        <v>9109</v>
      </c>
      <c r="S650">
        <v>0.28415000000000001</v>
      </c>
      <c r="T650" s="1">
        <v>44865</v>
      </c>
      <c r="U650" t="s">
        <v>790</v>
      </c>
    </row>
    <row r="651" spans="1:21" x14ac:dyDescent="0.3">
      <c r="A651">
        <v>2022</v>
      </c>
      <c r="B651" t="s">
        <v>2</v>
      </c>
      <c r="C651" t="s">
        <v>751</v>
      </c>
      <c r="D651" t="s">
        <v>794</v>
      </c>
      <c r="E651" t="s">
        <v>951</v>
      </c>
      <c r="F651" t="s">
        <v>792</v>
      </c>
      <c r="G651" t="s">
        <v>638</v>
      </c>
      <c r="H651" t="s">
        <v>950</v>
      </c>
      <c r="I651">
        <v>18538.09</v>
      </c>
      <c r="J651">
        <v>7112.01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25650.1</v>
      </c>
      <c r="R651">
        <v>7288</v>
      </c>
      <c r="S651">
        <v>0.28415000000000001</v>
      </c>
      <c r="T651" s="1">
        <v>44865</v>
      </c>
      <c r="U651" t="s">
        <v>790</v>
      </c>
    </row>
    <row r="652" spans="1:21" x14ac:dyDescent="0.3">
      <c r="A652">
        <v>2022</v>
      </c>
      <c r="B652" t="s">
        <v>2</v>
      </c>
      <c r="C652" t="s">
        <v>751</v>
      </c>
      <c r="D652" t="s">
        <v>794</v>
      </c>
      <c r="E652" t="s">
        <v>933</v>
      </c>
      <c r="F652" t="s">
        <v>792</v>
      </c>
      <c r="G652" t="s">
        <v>638</v>
      </c>
      <c r="H652" t="s">
        <v>932</v>
      </c>
      <c r="I652">
        <v>233657.12</v>
      </c>
      <c r="J652">
        <v>68636.19</v>
      </c>
      <c r="K652">
        <v>428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302721.31</v>
      </c>
      <c r="R652">
        <v>86018</v>
      </c>
      <c r="S652">
        <v>0.28415000000000001</v>
      </c>
      <c r="T652" s="1">
        <v>44865</v>
      </c>
      <c r="U652" t="s">
        <v>790</v>
      </c>
    </row>
    <row r="653" spans="1:21" x14ac:dyDescent="0.3">
      <c r="A653">
        <v>2022</v>
      </c>
      <c r="B653" t="s">
        <v>2</v>
      </c>
      <c r="C653" t="s">
        <v>751</v>
      </c>
      <c r="D653" t="s">
        <v>795</v>
      </c>
      <c r="E653" t="s">
        <v>933</v>
      </c>
      <c r="F653" t="s">
        <v>792</v>
      </c>
      <c r="G653" t="s">
        <v>638</v>
      </c>
      <c r="H653" t="s">
        <v>932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-80847.58</v>
      </c>
      <c r="Q653">
        <v>-80847.58</v>
      </c>
      <c r="R653">
        <v>-22973</v>
      </c>
      <c r="S653">
        <v>0.28415000000000001</v>
      </c>
      <c r="T653" s="1">
        <v>44865</v>
      </c>
      <c r="U653" t="s">
        <v>790</v>
      </c>
    </row>
    <row r="654" spans="1:21" x14ac:dyDescent="0.3">
      <c r="A654">
        <v>2022</v>
      </c>
      <c r="B654" t="s">
        <v>2</v>
      </c>
      <c r="C654" t="s">
        <v>751</v>
      </c>
      <c r="D654" t="s">
        <v>794</v>
      </c>
      <c r="E654" t="s">
        <v>924</v>
      </c>
      <c r="F654" t="s">
        <v>792</v>
      </c>
      <c r="G654" t="s">
        <v>638</v>
      </c>
      <c r="H654" t="s">
        <v>923</v>
      </c>
      <c r="I654">
        <v>211107.07</v>
      </c>
      <c r="J654">
        <v>63013.84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274120.90999999997</v>
      </c>
      <c r="R654">
        <v>77891</v>
      </c>
      <c r="S654">
        <v>0.28415000000000001</v>
      </c>
      <c r="T654" s="1">
        <v>44865</v>
      </c>
      <c r="U654" t="s">
        <v>790</v>
      </c>
    </row>
    <row r="655" spans="1:21" x14ac:dyDescent="0.3">
      <c r="A655">
        <v>2022</v>
      </c>
      <c r="B655" t="s">
        <v>2</v>
      </c>
      <c r="C655" t="s">
        <v>751</v>
      </c>
      <c r="D655" t="s">
        <v>795</v>
      </c>
      <c r="E655" t="s">
        <v>924</v>
      </c>
      <c r="F655" t="s">
        <v>792</v>
      </c>
      <c r="G655" t="s">
        <v>638</v>
      </c>
      <c r="H655" t="s">
        <v>923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-142925.79</v>
      </c>
      <c r="Q655">
        <v>-142925.79</v>
      </c>
      <c r="R655">
        <v>-40612</v>
      </c>
      <c r="S655">
        <v>0.28415000000000001</v>
      </c>
      <c r="T655" s="1">
        <v>44865</v>
      </c>
      <c r="U655" t="s">
        <v>790</v>
      </c>
    </row>
    <row r="656" spans="1:21" x14ac:dyDescent="0.3">
      <c r="A656">
        <v>2022</v>
      </c>
      <c r="B656" t="s">
        <v>2</v>
      </c>
      <c r="C656" t="s">
        <v>751</v>
      </c>
      <c r="D656" t="s">
        <v>795</v>
      </c>
      <c r="E656" t="s">
        <v>889</v>
      </c>
      <c r="F656" t="s">
        <v>792</v>
      </c>
      <c r="G656" t="s">
        <v>638</v>
      </c>
      <c r="H656" t="s">
        <v>888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-99964.46</v>
      </c>
      <c r="Q656">
        <v>-99964.46</v>
      </c>
      <c r="R656">
        <v>-28405</v>
      </c>
      <c r="S656">
        <v>0.28415000000000001</v>
      </c>
      <c r="T656" s="1">
        <v>44865</v>
      </c>
      <c r="U656" t="s">
        <v>790</v>
      </c>
    </row>
    <row r="657" spans="1:21" x14ac:dyDescent="0.3">
      <c r="A657">
        <v>2022</v>
      </c>
      <c r="B657" t="s">
        <v>2</v>
      </c>
      <c r="C657" t="s">
        <v>751</v>
      </c>
      <c r="D657" t="s">
        <v>794</v>
      </c>
      <c r="E657" t="s">
        <v>889</v>
      </c>
      <c r="F657" t="s">
        <v>792</v>
      </c>
      <c r="G657" t="s">
        <v>638</v>
      </c>
      <c r="H657" t="s">
        <v>888</v>
      </c>
      <c r="I657">
        <v>266919.06</v>
      </c>
      <c r="J657">
        <v>52773.57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319692.63</v>
      </c>
      <c r="R657">
        <v>90841</v>
      </c>
      <c r="S657">
        <v>0.28415000000000001</v>
      </c>
      <c r="T657" s="1">
        <v>44865</v>
      </c>
      <c r="U657" t="s">
        <v>790</v>
      </c>
    </row>
    <row r="658" spans="1:21" x14ac:dyDescent="0.3">
      <c r="A658">
        <v>2022</v>
      </c>
      <c r="B658" t="s">
        <v>2</v>
      </c>
      <c r="C658" t="s">
        <v>751</v>
      </c>
      <c r="D658" t="s">
        <v>794</v>
      </c>
      <c r="E658" t="s">
        <v>812</v>
      </c>
      <c r="F658" t="s">
        <v>792</v>
      </c>
      <c r="G658" t="s">
        <v>638</v>
      </c>
      <c r="H658" t="s">
        <v>810</v>
      </c>
      <c r="I658">
        <v>0</v>
      </c>
      <c r="J658">
        <v>0</v>
      </c>
      <c r="K658">
        <v>2669.79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2669.79</v>
      </c>
      <c r="R658">
        <v>759</v>
      </c>
      <c r="S658">
        <v>0.28415000000000001</v>
      </c>
      <c r="T658" s="1">
        <v>44865</v>
      </c>
      <c r="U658" t="s">
        <v>790</v>
      </c>
    </row>
    <row r="659" spans="1:21" x14ac:dyDescent="0.3">
      <c r="A659">
        <v>2022</v>
      </c>
      <c r="B659" t="s">
        <v>2</v>
      </c>
      <c r="C659" t="s">
        <v>751</v>
      </c>
      <c r="D659" t="s">
        <v>794</v>
      </c>
      <c r="E659" t="s">
        <v>793</v>
      </c>
      <c r="F659" t="s">
        <v>792</v>
      </c>
      <c r="G659" t="s">
        <v>638</v>
      </c>
      <c r="H659" t="s">
        <v>791</v>
      </c>
      <c r="I659">
        <v>258805.11</v>
      </c>
      <c r="J659">
        <v>117739.45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376544.56</v>
      </c>
      <c r="R659">
        <v>106995</v>
      </c>
      <c r="S659">
        <v>0.28415000000000001</v>
      </c>
      <c r="T659" s="1">
        <v>44865</v>
      </c>
      <c r="U659" t="s">
        <v>790</v>
      </c>
    </row>
    <row r="660" spans="1:21" x14ac:dyDescent="0.3">
      <c r="A660">
        <v>2022</v>
      </c>
      <c r="B660" t="s">
        <v>2</v>
      </c>
      <c r="C660" t="s">
        <v>751</v>
      </c>
      <c r="D660" t="s">
        <v>795</v>
      </c>
      <c r="E660" t="s">
        <v>793</v>
      </c>
      <c r="F660" t="s">
        <v>792</v>
      </c>
      <c r="G660" t="s">
        <v>638</v>
      </c>
      <c r="H660" t="s">
        <v>791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-245758.03</v>
      </c>
      <c r="Q660">
        <v>-245758.03</v>
      </c>
      <c r="R660">
        <v>-69832</v>
      </c>
      <c r="S660">
        <v>0.28415000000000001</v>
      </c>
      <c r="T660" s="1">
        <v>44865</v>
      </c>
      <c r="U660" t="s">
        <v>790</v>
      </c>
    </row>
    <row r="661" spans="1:21" x14ac:dyDescent="0.3">
      <c r="A661">
        <v>2022</v>
      </c>
      <c r="B661" t="s">
        <v>2</v>
      </c>
      <c r="C661" t="s">
        <v>632</v>
      </c>
      <c r="D661" t="s">
        <v>794</v>
      </c>
      <c r="E661" t="s">
        <v>979</v>
      </c>
      <c r="F661" t="s">
        <v>792</v>
      </c>
      <c r="G661" t="s">
        <v>636</v>
      </c>
      <c r="H661" t="s">
        <v>978</v>
      </c>
      <c r="I661">
        <v>7278.44</v>
      </c>
      <c r="J661">
        <v>3604.33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10882.77</v>
      </c>
      <c r="R661">
        <v>3092</v>
      </c>
      <c r="S661">
        <v>0.28415000000000001</v>
      </c>
      <c r="T661" s="1">
        <v>44865</v>
      </c>
      <c r="U661" t="s">
        <v>790</v>
      </c>
    </row>
    <row r="662" spans="1:21" x14ac:dyDescent="0.3">
      <c r="A662">
        <v>2022</v>
      </c>
      <c r="B662" t="s">
        <v>2</v>
      </c>
      <c r="C662" t="s">
        <v>632</v>
      </c>
      <c r="D662" t="s">
        <v>794</v>
      </c>
      <c r="E662" t="s">
        <v>977</v>
      </c>
      <c r="F662" t="s">
        <v>792</v>
      </c>
      <c r="G662" t="s">
        <v>636</v>
      </c>
      <c r="H662" t="s">
        <v>976</v>
      </c>
      <c r="I662">
        <v>107600.05</v>
      </c>
      <c r="J662">
        <v>57153.16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164753.21</v>
      </c>
      <c r="R662">
        <v>46815</v>
      </c>
      <c r="S662">
        <v>0.28415000000000001</v>
      </c>
      <c r="T662" s="1">
        <v>44865</v>
      </c>
      <c r="U662" t="s">
        <v>790</v>
      </c>
    </row>
    <row r="663" spans="1:21" x14ac:dyDescent="0.3">
      <c r="A663">
        <v>2022</v>
      </c>
      <c r="B663" t="s">
        <v>2</v>
      </c>
      <c r="C663" t="s">
        <v>632</v>
      </c>
      <c r="D663" t="s">
        <v>794</v>
      </c>
      <c r="E663" t="s">
        <v>973</v>
      </c>
      <c r="F663" t="s">
        <v>792</v>
      </c>
      <c r="G663" t="s">
        <v>636</v>
      </c>
      <c r="H663" t="s">
        <v>972</v>
      </c>
      <c r="I663">
        <v>516663.55</v>
      </c>
      <c r="J663">
        <v>249313.3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765976.85</v>
      </c>
      <c r="R663">
        <v>217652</v>
      </c>
      <c r="S663">
        <v>0.28415000000000001</v>
      </c>
      <c r="T663" s="1">
        <v>44865</v>
      </c>
      <c r="U663" t="s">
        <v>790</v>
      </c>
    </row>
    <row r="664" spans="1:21" x14ac:dyDescent="0.3">
      <c r="A664">
        <v>2022</v>
      </c>
      <c r="B664" t="s">
        <v>2</v>
      </c>
      <c r="C664" t="s">
        <v>632</v>
      </c>
      <c r="D664" t="s">
        <v>795</v>
      </c>
      <c r="E664" t="s">
        <v>973</v>
      </c>
      <c r="F664" t="s">
        <v>792</v>
      </c>
      <c r="G664" t="s">
        <v>636</v>
      </c>
      <c r="H664" t="s">
        <v>972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-509702.36</v>
      </c>
      <c r="Q664">
        <v>-509702.36</v>
      </c>
      <c r="R664">
        <v>-144832</v>
      </c>
      <c r="S664">
        <v>0.28415000000000001</v>
      </c>
      <c r="T664" s="1">
        <v>44865</v>
      </c>
      <c r="U664" t="s">
        <v>790</v>
      </c>
    </row>
    <row r="665" spans="1:21" x14ac:dyDescent="0.3">
      <c r="A665">
        <v>2022</v>
      </c>
      <c r="B665" t="s">
        <v>2</v>
      </c>
      <c r="C665" t="s">
        <v>632</v>
      </c>
      <c r="D665" t="s">
        <v>794</v>
      </c>
      <c r="E665" t="s">
        <v>967</v>
      </c>
      <c r="F665" t="s">
        <v>792</v>
      </c>
      <c r="G665" t="s">
        <v>636</v>
      </c>
      <c r="H665" t="s">
        <v>966</v>
      </c>
      <c r="I665">
        <v>60292.84</v>
      </c>
      <c r="J665">
        <v>27520.81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87813.65</v>
      </c>
      <c r="R665">
        <v>24952</v>
      </c>
      <c r="S665">
        <v>0.28415000000000001</v>
      </c>
      <c r="T665" s="1">
        <v>44865</v>
      </c>
      <c r="U665" t="s">
        <v>790</v>
      </c>
    </row>
    <row r="666" spans="1:21" x14ac:dyDescent="0.3">
      <c r="A666">
        <v>2022</v>
      </c>
      <c r="B666" t="s">
        <v>2</v>
      </c>
      <c r="C666" t="s">
        <v>632</v>
      </c>
      <c r="D666" t="s">
        <v>794</v>
      </c>
      <c r="E666" t="s">
        <v>953</v>
      </c>
      <c r="F666" t="s">
        <v>792</v>
      </c>
      <c r="G666" t="s">
        <v>636</v>
      </c>
      <c r="H666" t="s">
        <v>950</v>
      </c>
      <c r="I666">
        <v>17376.349999999999</v>
      </c>
      <c r="J666">
        <v>3649.02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21025.37</v>
      </c>
      <c r="R666">
        <v>5974</v>
      </c>
      <c r="S666">
        <v>0.28415000000000001</v>
      </c>
      <c r="T666" s="1">
        <v>44865</v>
      </c>
      <c r="U666" t="s">
        <v>790</v>
      </c>
    </row>
    <row r="667" spans="1:21" x14ac:dyDescent="0.3">
      <c r="A667">
        <v>2022</v>
      </c>
      <c r="B667" t="s">
        <v>2</v>
      </c>
      <c r="C667" t="s">
        <v>632</v>
      </c>
      <c r="D667" t="s">
        <v>794</v>
      </c>
      <c r="E667" t="s">
        <v>952</v>
      </c>
      <c r="F667" t="s">
        <v>792</v>
      </c>
      <c r="G667" t="s">
        <v>636</v>
      </c>
      <c r="H667" t="s">
        <v>950</v>
      </c>
      <c r="I667">
        <v>43967.67</v>
      </c>
      <c r="J667">
        <v>6203.6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50171.27</v>
      </c>
      <c r="R667">
        <v>14256</v>
      </c>
      <c r="S667">
        <v>0.28415000000000001</v>
      </c>
      <c r="T667" s="1">
        <v>44865</v>
      </c>
      <c r="U667" t="s">
        <v>790</v>
      </c>
    </row>
    <row r="668" spans="1:21" x14ac:dyDescent="0.3">
      <c r="A668">
        <v>2022</v>
      </c>
      <c r="B668" t="s">
        <v>2</v>
      </c>
      <c r="C668" t="s">
        <v>632</v>
      </c>
      <c r="D668" t="s">
        <v>795</v>
      </c>
      <c r="E668" t="s">
        <v>933</v>
      </c>
      <c r="F668" t="s">
        <v>792</v>
      </c>
      <c r="G668" t="s">
        <v>636</v>
      </c>
      <c r="H668" t="s">
        <v>932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-87930</v>
      </c>
      <c r="Q668">
        <v>-87930</v>
      </c>
      <c r="R668">
        <v>-24985</v>
      </c>
      <c r="S668">
        <v>0.28415000000000001</v>
      </c>
      <c r="T668" s="1">
        <v>44865</v>
      </c>
      <c r="U668" t="s">
        <v>790</v>
      </c>
    </row>
    <row r="669" spans="1:21" x14ac:dyDescent="0.3">
      <c r="A669">
        <v>2022</v>
      </c>
      <c r="B669" t="s">
        <v>2</v>
      </c>
      <c r="C669" t="s">
        <v>632</v>
      </c>
      <c r="D669" t="s">
        <v>794</v>
      </c>
      <c r="E669" t="s">
        <v>933</v>
      </c>
      <c r="F669" t="s">
        <v>792</v>
      </c>
      <c r="G669" t="s">
        <v>636</v>
      </c>
      <c r="H669" t="s">
        <v>932</v>
      </c>
      <c r="I669">
        <v>110474.54</v>
      </c>
      <c r="J669">
        <v>53436.95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163911.49</v>
      </c>
      <c r="R669">
        <v>46575</v>
      </c>
      <c r="S669">
        <v>0.28415000000000001</v>
      </c>
      <c r="T669" s="1">
        <v>44865</v>
      </c>
      <c r="U669" t="s">
        <v>790</v>
      </c>
    </row>
    <row r="670" spans="1:21" x14ac:dyDescent="0.3">
      <c r="A670">
        <v>2022</v>
      </c>
      <c r="B670" t="s">
        <v>2</v>
      </c>
      <c r="C670" t="s">
        <v>632</v>
      </c>
      <c r="D670" t="s">
        <v>794</v>
      </c>
      <c r="E670" t="s">
        <v>924</v>
      </c>
      <c r="F670" t="s">
        <v>792</v>
      </c>
      <c r="G670" t="s">
        <v>636</v>
      </c>
      <c r="H670" t="s">
        <v>923</v>
      </c>
      <c r="I670">
        <v>53244.02</v>
      </c>
      <c r="J670">
        <v>8445.0499999999993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61689.07</v>
      </c>
      <c r="R670">
        <v>17529</v>
      </c>
      <c r="S670">
        <v>0.28415000000000001</v>
      </c>
      <c r="T670" s="1">
        <v>44865</v>
      </c>
      <c r="U670" t="s">
        <v>790</v>
      </c>
    </row>
    <row r="671" spans="1:21" x14ac:dyDescent="0.3">
      <c r="A671">
        <v>2022</v>
      </c>
      <c r="B671" t="s">
        <v>2</v>
      </c>
      <c r="C671" t="s">
        <v>632</v>
      </c>
      <c r="D671" t="s">
        <v>795</v>
      </c>
      <c r="E671" t="s">
        <v>924</v>
      </c>
      <c r="F671" t="s">
        <v>792</v>
      </c>
      <c r="G671" t="s">
        <v>636</v>
      </c>
      <c r="H671" t="s">
        <v>923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-38721.550000000003</v>
      </c>
      <c r="Q671">
        <v>-38721.550000000003</v>
      </c>
      <c r="R671">
        <v>-11003</v>
      </c>
      <c r="S671">
        <v>0.28415000000000001</v>
      </c>
      <c r="T671" s="1">
        <v>44865</v>
      </c>
      <c r="U671" t="s">
        <v>790</v>
      </c>
    </row>
    <row r="672" spans="1:21" x14ac:dyDescent="0.3">
      <c r="A672">
        <v>2022</v>
      </c>
      <c r="B672" t="s">
        <v>2</v>
      </c>
      <c r="C672" t="s">
        <v>632</v>
      </c>
      <c r="D672" t="s">
        <v>795</v>
      </c>
      <c r="E672" t="s">
        <v>889</v>
      </c>
      <c r="F672" t="s">
        <v>792</v>
      </c>
      <c r="G672" t="s">
        <v>636</v>
      </c>
      <c r="H672" t="s">
        <v>888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-53469.919999999998</v>
      </c>
      <c r="Q672">
        <v>-53469.919999999998</v>
      </c>
      <c r="R672">
        <v>-15193</v>
      </c>
      <c r="S672">
        <v>0.28415000000000001</v>
      </c>
      <c r="T672" s="1">
        <v>44865</v>
      </c>
      <c r="U672" t="s">
        <v>790</v>
      </c>
    </row>
    <row r="673" spans="1:21" x14ac:dyDescent="0.3">
      <c r="A673">
        <v>2022</v>
      </c>
      <c r="B673" t="s">
        <v>2</v>
      </c>
      <c r="C673" t="s">
        <v>632</v>
      </c>
      <c r="D673" t="s">
        <v>794</v>
      </c>
      <c r="E673" t="s">
        <v>889</v>
      </c>
      <c r="F673" t="s">
        <v>792</v>
      </c>
      <c r="G673" t="s">
        <v>636</v>
      </c>
      <c r="H673" t="s">
        <v>888</v>
      </c>
      <c r="I673">
        <v>43662.13</v>
      </c>
      <c r="J673">
        <v>10704.35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54366.48</v>
      </c>
      <c r="R673">
        <v>15448</v>
      </c>
      <c r="S673">
        <v>0.28415000000000001</v>
      </c>
      <c r="T673" s="1">
        <v>44865</v>
      </c>
      <c r="U673" t="s">
        <v>790</v>
      </c>
    </row>
    <row r="674" spans="1:21" x14ac:dyDescent="0.3">
      <c r="A674">
        <v>2022</v>
      </c>
      <c r="B674" t="s">
        <v>2</v>
      </c>
      <c r="C674" t="s">
        <v>632</v>
      </c>
      <c r="D674" t="s">
        <v>795</v>
      </c>
      <c r="E674" t="s">
        <v>793</v>
      </c>
      <c r="F674" t="s">
        <v>792</v>
      </c>
      <c r="G674" t="s">
        <v>636</v>
      </c>
      <c r="H674" t="s">
        <v>791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-145578.89000000001</v>
      </c>
      <c r="Q674">
        <v>-145578.89000000001</v>
      </c>
      <c r="R674">
        <v>-41366</v>
      </c>
      <c r="S674">
        <v>0.28415000000000001</v>
      </c>
      <c r="T674" s="1">
        <v>44865</v>
      </c>
      <c r="U674" t="s">
        <v>790</v>
      </c>
    </row>
    <row r="675" spans="1:21" x14ac:dyDescent="0.3">
      <c r="A675">
        <v>2022</v>
      </c>
      <c r="B675" t="s">
        <v>2</v>
      </c>
      <c r="C675" t="s">
        <v>632</v>
      </c>
      <c r="D675" t="s">
        <v>794</v>
      </c>
      <c r="E675" t="s">
        <v>793</v>
      </c>
      <c r="F675" t="s">
        <v>792</v>
      </c>
      <c r="G675" t="s">
        <v>636</v>
      </c>
      <c r="H675" t="s">
        <v>791</v>
      </c>
      <c r="I675">
        <v>140623.63</v>
      </c>
      <c r="J675">
        <v>71145.100000000006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211768.73</v>
      </c>
      <c r="R675">
        <v>60174</v>
      </c>
      <c r="S675">
        <v>0.28415000000000001</v>
      </c>
      <c r="T675" s="1">
        <v>44865</v>
      </c>
      <c r="U675" t="s">
        <v>790</v>
      </c>
    </row>
    <row r="676" spans="1:21" x14ac:dyDescent="0.3">
      <c r="A676">
        <v>2022</v>
      </c>
      <c r="B676" t="s">
        <v>2</v>
      </c>
      <c r="C676" t="s">
        <v>752</v>
      </c>
      <c r="D676" t="s">
        <v>794</v>
      </c>
      <c r="E676" t="s">
        <v>989</v>
      </c>
      <c r="F676" t="s">
        <v>792</v>
      </c>
      <c r="G676" t="s">
        <v>635</v>
      </c>
      <c r="H676" t="s">
        <v>988</v>
      </c>
      <c r="I676">
        <v>47025</v>
      </c>
      <c r="J676">
        <v>3654.73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50679.73</v>
      </c>
      <c r="R676">
        <v>14401</v>
      </c>
      <c r="S676">
        <v>0.28415000000000001</v>
      </c>
      <c r="T676" s="1">
        <v>44865</v>
      </c>
      <c r="U676" t="s">
        <v>790</v>
      </c>
    </row>
    <row r="677" spans="1:21" x14ac:dyDescent="0.3">
      <c r="A677">
        <v>2022</v>
      </c>
      <c r="B677" t="s">
        <v>2</v>
      </c>
      <c r="C677" t="s">
        <v>752</v>
      </c>
      <c r="D677" t="s">
        <v>794</v>
      </c>
      <c r="E677" t="s">
        <v>979</v>
      </c>
      <c r="F677" t="s">
        <v>792</v>
      </c>
      <c r="G677" t="s">
        <v>635</v>
      </c>
      <c r="H677" t="s">
        <v>978</v>
      </c>
      <c r="I677">
        <v>53901.88</v>
      </c>
      <c r="J677">
        <v>9181.41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63083.29</v>
      </c>
      <c r="R677">
        <v>17925</v>
      </c>
      <c r="S677">
        <v>0.28415000000000001</v>
      </c>
      <c r="T677" s="1">
        <v>44865</v>
      </c>
      <c r="U677" t="s">
        <v>790</v>
      </c>
    </row>
    <row r="678" spans="1:21" x14ac:dyDescent="0.3">
      <c r="A678">
        <v>2022</v>
      </c>
      <c r="B678" t="s">
        <v>2</v>
      </c>
      <c r="C678" t="s">
        <v>752</v>
      </c>
      <c r="D678" t="s">
        <v>795</v>
      </c>
      <c r="E678" t="s">
        <v>979</v>
      </c>
      <c r="F678" t="s">
        <v>792</v>
      </c>
      <c r="G678" t="s">
        <v>635</v>
      </c>
      <c r="H678" t="s">
        <v>978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-47378</v>
      </c>
      <c r="Q678">
        <v>-47378</v>
      </c>
      <c r="R678">
        <v>-13462</v>
      </c>
      <c r="S678">
        <v>0.28415000000000001</v>
      </c>
      <c r="T678" s="1">
        <v>44865</v>
      </c>
      <c r="U678" t="s">
        <v>790</v>
      </c>
    </row>
    <row r="679" spans="1:21" x14ac:dyDescent="0.3">
      <c r="A679">
        <v>2022</v>
      </c>
      <c r="B679" t="s">
        <v>2</v>
      </c>
      <c r="C679" t="s">
        <v>752</v>
      </c>
      <c r="D679" t="s">
        <v>795</v>
      </c>
      <c r="E679" t="s">
        <v>973</v>
      </c>
      <c r="F679" t="s">
        <v>792</v>
      </c>
      <c r="G679" t="s">
        <v>635</v>
      </c>
      <c r="H679" t="s">
        <v>972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-78889.5</v>
      </c>
      <c r="Q679">
        <v>-78889.5</v>
      </c>
      <c r="R679">
        <v>-22416</v>
      </c>
      <c r="S679">
        <v>0.28415000000000001</v>
      </c>
      <c r="T679" s="1">
        <v>44865</v>
      </c>
      <c r="U679" t="s">
        <v>790</v>
      </c>
    </row>
    <row r="680" spans="1:21" x14ac:dyDescent="0.3">
      <c r="A680">
        <v>2022</v>
      </c>
      <c r="B680" t="s">
        <v>2</v>
      </c>
      <c r="C680" t="s">
        <v>752</v>
      </c>
      <c r="D680" t="s">
        <v>794</v>
      </c>
      <c r="E680" t="s">
        <v>973</v>
      </c>
      <c r="F680" t="s">
        <v>792</v>
      </c>
      <c r="G680" t="s">
        <v>635</v>
      </c>
      <c r="H680" t="s">
        <v>972</v>
      </c>
      <c r="I680">
        <v>74079.03</v>
      </c>
      <c r="J680">
        <v>10825.25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84904.28</v>
      </c>
      <c r="R680">
        <v>24126</v>
      </c>
      <c r="S680">
        <v>0.28415000000000001</v>
      </c>
      <c r="T680" s="1">
        <v>44865</v>
      </c>
      <c r="U680" t="s">
        <v>790</v>
      </c>
    </row>
    <row r="681" spans="1:21" x14ac:dyDescent="0.3">
      <c r="A681">
        <v>2022</v>
      </c>
      <c r="B681" t="s">
        <v>2</v>
      </c>
      <c r="C681" t="s">
        <v>752</v>
      </c>
      <c r="D681" t="s">
        <v>795</v>
      </c>
      <c r="E681" t="s">
        <v>967</v>
      </c>
      <c r="F681" t="s">
        <v>792</v>
      </c>
      <c r="G681" t="s">
        <v>635</v>
      </c>
      <c r="H681" t="s">
        <v>966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-24600</v>
      </c>
      <c r="Q681">
        <v>-24600</v>
      </c>
      <c r="R681">
        <v>-6990</v>
      </c>
      <c r="S681">
        <v>0.28415000000000001</v>
      </c>
      <c r="T681" s="1">
        <v>44865</v>
      </c>
      <c r="U681" t="s">
        <v>790</v>
      </c>
    </row>
    <row r="682" spans="1:21" x14ac:dyDescent="0.3">
      <c r="A682">
        <v>2022</v>
      </c>
      <c r="B682" t="s">
        <v>2</v>
      </c>
      <c r="C682" t="s">
        <v>752</v>
      </c>
      <c r="D682" t="s">
        <v>794</v>
      </c>
      <c r="E682" t="s">
        <v>967</v>
      </c>
      <c r="F682" t="s">
        <v>792</v>
      </c>
      <c r="G682" t="s">
        <v>635</v>
      </c>
      <c r="H682" t="s">
        <v>966</v>
      </c>
      <c r="I682">
        <v>80073.66</v>
      </c>
      <c r="J682">
        <v>14617.88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94691.54</v>
      </c>
      <c r="R682">
        <v>26907</v>
      </c>
      <c r="S682">
        <v>0.28415000000000001</v>
      </c>
      <c r="T682" s="1">
        <v>44865</v>
      </c>
      <c r="U682" t="s">
        <v>790</v>
      </c>
    </row>
    <row r="683" spans="1:21" x14ac:dyDescent="0.3">
      <c r="A683">
        <v>2022</v>
      </c>
      <c r="B683" t="s">
        <v>2</v>
      </c>
      <c r="C683" t="s">
        <v>752</v>
      </c>
      <c r="D683" t="s">
        <v>794</v>
      </c>
      <c r="E683" t="s">
        <v>933</v>
      </c>
      <c r="F683" t="s">
        <v>792</v>
      </c>
      <c r="G683" t="s">
        <v>635</v>
      </c>
      <c r="H683" t="s">
        <v>932</v>
      </c>
      <c r="I683">
        <v>64820.05</v>
      </c>
      <c r="J683">
        <v>29490.25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94310.3</v>
      </c>
      <c r="R683">
        <v>26798</v>
      </c>
      <c r="S683">
        <v>0.28415000000000001</v>
      </c>
      <c r="T683" s="1">
        <v>44865</v>
      </c>
      <c r="U683" t="s">
        <v>790</v>
      </c>
    </row>
    <row r="684" spans="1:21" x14ac:dyDescent="0.3">
      <c r="A684">
        <v>2022</v>
      </c>
      <c r="B684" t="s">
        <v>2</v>
      </c>
      <c r="C684" t="s">
        <v>752</v>
      </c>
      <c r="D684" t="s">
        <v>795</v>
      </c>
      <c r="E684" t="s">
        <v>933</v>
      </c>
      <c r="F684" t="s">
        <v>792</v>
      </c>
      <c r="G684" t="s">
        <v>635</v>
      </c>
      <c r="H684" t="s">
        <v>932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-29811.33</v>
      </c>
      <c r="Q684">
        <v>-29811.33</v>
      </c>
      <c r="R684">
        <v>-8471</v>
      </c>
      <c r="S684">
        <v>0.28415000000000001</v>
      </c>
      <c r="T684" s="1">
        <v>44865</v>
      </c>
      <c r="U684" t="s">
        <v>790</v>
      </c>
    </row>
    <row r="685" spans="1:21" x14ac:dyDescent="0.3">
      <c r="A685">
        <v>2022</v>
      </c>
      <c r="B685" t="s">
        <v>2</v>
      </c>
      <c r="C685" t="s">
        <v>752</v>
      </c>
      <c r="D685" t="s">
        <v>795</v>
      </c>
      <c r="E685" t="s">
        <v>924</v>
      </c>
      <c r="F685" t="s">
        <v>792</v>
      </c>
      <c r="G685" t="s">
        <v>635</v>
      </c>
      <c r="H685" t="s">
        <v>923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-33527.5</v>
      </c>
      <c r="Q685">
        <v>-33527.5</v>
      </c>
      <c r="R685">
        <v>-9527</v>
      </c>
      <c r="S685">
        <v>0.28415000000000001</v>
      </c>
      <c r="T685" s="1">
        <v>44865</v>
      </c>
      <c r="U685" t="s">
        <v>790</v>
      </c>
    </row>
    <row r="686" spans="1:21" x14ac:dyDescent="0.3">
      <c r="A686">
        <v>2022</v>
      </c>
      <c r="B686" t="s">
        <v>2</v>
      </c>
      <c r="C686" t="s">
        <v>752</v>
      </c>
      <c r="D686" t="s">
        <v>794</v>
      </c>
      <c r="E686" t="s">
        <v>924</v>
      </c>
      <c r="F686" t="s">
        <v>792</v>
      </c>
      <c r="G686" t="s">
        <v>635</v>
      </c>
      <c r="H686" t="s">
        <v>923</v>
      </c>
      <c r="I686">
        <v>109640.57</v>
      </c>
      <c r="J686">
        <v>16681.55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126322.12</v>
      </c>
      <c r="R686">
        <v>35894</v>
      </c>
      <c r="S686">
        <v>0.28415000000000001</v>
      </c>
      <c r="T686" s="1">
        <v>44865</v>
      </c>
      <c r="U686" t="s">
        <v>790</v>
      </c>
    </row>
    <row r="687" spans="1:21" x14ac:dyDescent="0.3">
      <c r="A687">
        <v>2022</v>
      </c>
      <c r="B687" t="s">
        <v>2</v>
      </c>
      <c r="C687" t="s">
        <v>752</v>
      </c>
      <c r="D687" t="s">
        <v>794</v>
      </c>
      <c r="E687" t="s">
        <v>889</v>
      </c>
      <c r="F687" t="s">
        <v>792</v>
      </c>
      <c r="G687" t="s">
        <v>635</v>
      </c>
      <c r="H687" t="s">
        <v>888</v>
      </c>
      <c r="I687">
        <v>281631.48</v>
      </c>
      <c r="J687">
        <v>92607.8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374239.28</v>
      </c>
      <c r="R687">
        <v>106340</v>
      </c>
      <c r="S687">
        <v>0.28415000000000001</v>
      </c>
      <c r="T687" s="1">
        <v>44865</v>
      </c>
      <c r="U687" t="s">
        <v>790</v>
      </c>
    </row>
    <row r="688" spans="1:21" x14ac:dyDescent="0.3">
      <c r="A688">
        <v>2022</v>
      </c>
      <c r="B688" t="s">
        <v>2</v>
      </c>
      <c r="C688" t="s">
        <v>752</v>
      </c>
      <c r="D688" t="s">
        <v>795</v>
      </c>
      <c r="E688" t="s">
        <v>889</v>
      </c>
      <c r="F688" t="s">
        <v>792</v>
      </c>
      <c r="G688" t="s">
        <v>635</v>
      </c>
      <c r="H688" t="s">
        <v>888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-127823.75</v>
      </c>
      <c r="Q688">
        <v>-127823.75</v>
      </c>
      <c r="R688">
        <v>-36321</v>
      </c>
      <c r="S688">
        <v>0.28415000000000001</v>
      </c>
      <c r="T688" s="1">
        <v>44865</v>
      </c>
      <c r="U688" t="s">
        <v>790</v>
      </c>
    </row>
    <row r="689" spans="1:21" x14ac:dyDescent="0.3">
      <c r="A689">
        <v>2022</v>
      </c>
      <c r="B689" t="s">
        <v>2</v>
      </c>
      <c r="C689" t="s">
        <v>752</v>
      </c>
      <c r="D689" t="s">
        <v>794</v>
      </c>
      <c r="E689" t="s">
        <v>793</v>
      </c>
      <c r="F689" t="s">
        <v>792</v>
      </c>
      <c r="G689" t="s">
        <v>635</v>
      </c>
      <c r="H689" t="s">
        <v>791</v>
      </c>
      <c r="I689">
        <v>181735.11</v>
      </c>
      <c r="J689">
        <v>49165.55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230900.66</v>
      </c>
      <c r="R689">
        <v>65610</v>
      </c>
      <c r="S689">
        <v>0.28415000000000001</v>
      </c>
      <c r="T689" s="1">
        <v>44865</v>
      </c>
      <c r="U689" t="s">
        <v>790</v>
      </c>
    </row>
    <row r="690" spans="1:21" x14ac:dyDescent="0.3">
      <c r="A690">
        <v>2022</v>
      </c>
      <c r="B690" t="s">
        <v>2</v>
      </c>
      <c r="C690" t="s">
        <v>752</v>
      </c>
      <c r="D690" t="s">
        <v>795</v>
      </c>
      <c r="E690" t="s">
        <v>793</v>
      </c>
      <c r="F690" t="s">
        <v>792</v>
      </c>
      <c r="G690" t="s">
        <v>635</v>
      </c>
      <c r="H690" t="s">
        <v>791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-108199.49</v>
      </c>
      <c r="Q690">
        <v>-108199.49</v>
      </c>
      <c r="R690">
        <v>-30745</v>
      </c>
      <c r="S690">
        <v>0.28415000000000001</v>
      </c>
      <c r="T690" s="1">
        <v>44865</v>
      </c>
      <c r="U690" t="s">
        <v>790</v>
      </c>
    </row>
    <row r="691" spans="1:21" x14ac:dyDescent="0.3">
      <c r="A691">
        <v>2022</v>
      </c>
      <c r="B691" t="s">
        <v>2</v>
      </c>
      <c r="C691" t="s">
        <v>630</v>
      </c>
      <c r="D691" t="s">
        <v>794</v>
      </c>
      <c r="E691" t="s">
        <v>989</v>
      </c>
      <c r="F691" t="s">
        <v>792</v>
      </c>
      <c r="G691" t="s">
        <v>633</v>
      </c>
      <c r="H691" t="s">
        <v>988</v>
      </c>
      <c r="I691">
        <v>887590.89</v>
      </c>
      <c r="J691">
        <v>828931.67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1716522.56</v>
      </c>
      <c r="R691">
        <v>487750</v>
      </c>
      <c r="S691">
        <v>0.28415000000000001</v>
      </c>
      <c r="T691" s="1">
        <v>44865</v>
      </c>
      <c r="U691" t="s">
        <v>790</v>
      </c>
    </row>
    <row r="692" spans="1:21" x14ac:dyDescent="0.3">
      <c r="A692">
        <v>2022</v>
      </c>
      <c r="B692" t="s">
        <v>2</v>
      </c>
      <c r="C692" t="s">
        <v>630</v>
      </c>
      <c r="D692" t="s">
        <v>795</v>
      </c>
      <c r="E692" t="s">
        <v>989</v>
      </c>
      <c r="F692" t="s">
        <v>792</v>
      </c>
      <c r="G692" t="s">
        <v>633</v>
      </c>
      <c r="H692" t="s">
        <v>988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-52934.07</v>
      </c>
      <c r="Q692">
        <v>-52934.07</v>
      </c>
      <c r="R692">
        <v>-15041</v>
      </c>
      <c r="S692">
        <v>0.28415000000000001</v>
      </c>
      <c r="T692" s="1">
        <v>44865</v>
      </c>
      <c r="U692" t="s">
        <v>790</v>
      </c>
    </row>
    <row r="693" spans="1:21" x14ac:dyDescent="0.3">
      <c r="A693">
        <v>2022</v>
      </c>
      <c r="B693" t="s">
        <v>2</v>
      </c>
      <c r="C693" t="s">
        <v>630</v>
      </c>
      <c r="D693" t="s">
        <v>794</v>
      </c>
      <c r="E693" t="s">
        <v>979</v>
      </c>
      <c r="F693" t="s">
        <v>792</v>
      </c>
      <c r="G693" t="s">
        <v>633</v>
      </c>
      <c r="H693" t="s">
        <v>978</v>
      </c>
      <c r="I693">
        <v>1115051.6399999999</v>
      </c>
      <c r="J693">
        <v>576536.9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1691588.54</v>
      </c>
      <c r="R693">
        <v>480665</v>
      </c>
      <c r="S693">
        <v>0.28415000000000001</v>
      </c>
      <c r="T693" s="1">
        <v>44865</v>
      </c>
      <c r="U693" t="s">
        <v>790</v>
      </c>
    </row>
    <row r="694" spans="1:21" x14ac:dyDescent="0.3">
      <c r="A694">
        <v>2022</v>
      </c>
      <c r="B694" t="s">
        <v>2</v>
      </c>
      <c r="C694" t="s">
        <v>630</v>
      </c>
      <c r="D694" t="s">
        <v>823</v>
      </c>
      <c r="E694" t="s">
        <v>979</v>
      </c>
      <c r="F694" t="s">
        <v>792</v>
      </c>
      <c r="G694" t="s">
        <v>633</v>
      </c>
      <c r="H694" t="s">
        <v>978</v>
      </c>
      <c r="I694">
        <v>0</v>
      </c>
      <c r="J694">
        <v>0</v>
      </c>
      <c r="K694">
        <v>0</v>
      </c>
      <c r="L694">
        <v>18186.8</v>
      </c>
      <c r="M694">
        <v>0</v>
      </c>
      <c r="N694">
        <v>0</v>
      </c>
      <c r="O694">
        <v>0</v>
      </c>
      <c r="P694">
        <v>0</v>
      </c>
      <c r="Q694">
        <v>18186.8</v>
      </c>
      <c r="R694">
        <v>5168</v>
      </c>
      <c r="S694">
        <v>0.28415000000000001</v>
      </c>
      <c r="T694" s="1">
        <v>44865</v>
      </c>
      <c r="U694" t="s">
        <v>790</v>
      </c>
    </row>
    <row r="695" spans="1:21" x14ac:dyDescent="0.3">
      <c r="A695">
        <v>2022</v>
      </c>
      <c r="B695" t="s">
        <v>2</v>
      </c>
      <c r="C695" t="s">
        <v>630</v>
      </c>
      <c r="D695" t="s">
        <v>794</v>
      </c>
      <c r="E695" t="s">
        <v>977</v>
      </c>
      <c r="F695" t="s">
        <v>792</v>
      </c>
      <c r="G695" t="s">
        <v>633</v>
      </c>
      <c r="H695" t="s">
        <v>976</v>
      </c>
      <c r="I695">
        <v>47964.26</v>
      </c>
      <c r="J695">
        <v>27659.78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75624.039999999994</v>
      </c>
      <c r="R695">
        <v>21489</v>
      </c>
      <c r="S695">
        <v>0.28415000000000001</v>
      </c>
      <c r="T695" s="1">
        <v>44865</v>
      </c>
      <c r="U695" t="s">
        <v>790</v>
      </c>
    </row>
    <row r="696" spans="1:21" x14ac:dyDescent="0.3">
      <c r="A696">
        <v>2022</v>
      </c>
      <c r="B696" t="s">
        <v>2</v>
      </c>
      <c r="C696" t="s">
        <v>630</v>
      </c>
      <c r="D696" t="s">
        <v>794</v>
      </c>
      <c r="E696" t="s">
        <v>973</v>
      </c>
      <c r="F696" t="s">
        <v>792</v>
      </c>
      <c r="G696" t="s">
        <v>633</v>
      </c>
      <c r="H696" t="s">
        <v>972</v>
      </c>
      <c r="I696">
        <v>684174.71</v>
      </c>
      <c r="J696">
        <v>332516.71999999997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1016691.43</v>
      </c>
      <c r="R696">
        <v>288893</v>
      </c>
      <c r="S696">
        <v>0.28415000000000001</v>
      </c>
      <c r="T696" s="1">
        <v>44865</v>
      </c>
      <c r="U696" t="s">
        <v>790</v>
      </c>
    </row>
    <row r="697" spans="1:21" x14ac:dyDescent="0.3">
      <c r="A697">
        <v>2022</v>
      </c>
      <c r="B697" t="s">
        <v>2</v>
      </c>
      <c r="C697" t="s">
        <v>630</v>
      </c>
      <c r="D697" t="s">
        <v>795</v>
      </c>
      <c r="E697" t="s">
        <v>973</v>
      </c>
      <c r="F697" t="s">
        <v>792</v>
      </c>
      <c r="G697" t="s">
        <v>633</v>
      </c>
      <c r="H697" t="s">
        <v>972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-125474.44</v>
      </c>
      <c r="Q697">
        <v>-125474.44</v>
      </c>
      <c r="R697">
        <v>-35654</v>
      </c>
      <c r="S697">
        <v>0.28415000000000001</v>
      </c>
      <c r="T697" s="1">
        <v>44865</v>
      </c>
      <c r="U697" t="s">
        <v>790</v>
      </c>
    </row>
    <row r="698" spans="1:21" x14ac:dyDescent="0.3">
      <c r="A698">
        <v>2022</v>
      </c>
      <c r="B698" t="s">
        <v>2</v>
      </c>
      <c r="C698" t="s">
        <v>630</v>
      </c>
      <c r="D698" t="s">
        <v>795</v>
      </c>
      <c r="E698" t="s">
        <v>967</v>
      </c>
      <c r="F698" t="s">
        <v>792</v>
      </c>
      <c r="G698" t="s">
        <v>633</v>
      </c>
      <c r="H698" t="s">
        <v>966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-73017</v>
      </c>
      <c r="Q698">
        <v>-73017</v>
      </c>
      <c r="R698">
        <v>-20748</v>
      </c>
      <c r="S698">
        <v>0.28415000000000001</v>
      </c>
      <c r="T698" s="1">
        <v>44865</v>
      </c>
      <c r="U698" t="s">
        <v>790</v>
      </c>
    </row>
    <row r="699" spans="1:21" x14ac:dyDescent="0.3">
      <c r="A699">
        <v>2022</v>
      </c>
      <c r="B699" t="s">
        <v>2</v>
      </c>
      <c r="C699" t="s">
        <v>630</v>
      </c>
      <c r="D699" t="s">
        <v>794</v>
      </c>
      <c r="E699" t="s">
        <v>967</v>
      </c>
      <c r="F699" t="s">
        <v>792</v>
      </c>
      <c r="G699" t="s">
        <v>633</v>
      </c>
      <c r="H699" t="s">
        <v>966</v>
      </c>
      <c r="I699">
        <v>584421.37</v>
      </c>
      <c r="J699">
        <v>208014.41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792435.78</v>
      </c>
      <c r="R699">
        <v>225171</v>
      </c>
      <c r="S699">
        <v>0.28415000000000001</v>
      </c>
      <c r="T699" s="1">
        <v>44865</v>
      </c>
      <c r="U699" t="s">
        <v>790</v>
      </c>
    </row>
    <row r="700" spans="1:21" x14ac:dyDescent="0.3">
      <c r="A700">
        <v>2022</v>
      </c>
      <c r="B700" t="s">
        <v>2</v>
      </c>
      <c r="C700" t="s">
        <v>630</v>
      </c>
      <c r="D700" t="s">
        <v>794</v>
      </c>
      <c r="E700" t="s">
        <v>965</v>
      </c>
      <c r="F700" t="s">
        <v>792</v>
      </c>
      <c r="G700" t="s">
        <v>633</v>
      </c>
      <c r="H700" t="s">
        <v>950</v>
      </c>
      <c r="I700">
        <v>5638.88</v>
      </c>
      <c r="J700">
        <v>5385.61</v>
      </c>
      <c r="K700">
        <v>106527.87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117552.36</v>
      </c>
      <c r="R700">
        <v>33403</v>
      </c>
      <c r="S700">
        <v>0.28415000000000001</v>
      </c>
      <c r="T700" s="1">
        <v>44865</v>
      </c>
      <c r="U700" t="s">
        <v>790</v>
      </c>
    </row>
    <row r="701" spans="1:21" x14ac:dyDescent="0.3">
      <c r="A701">
        <v>2022</v>
      </c>
      <c r="B701" t="s">
        <v>2</v>
      </c>
      <c r="C701" t="s">
        <v>630</v>
      </c>
      <c r="D701" t="s">
        <v>794</v>
      </c>
      <c r="E701" t="s">
        <v>958</v>
      </c>
      <c r="F701" t="s">
        <v>792</v>
      </c>
      <c r="G701" t="s">
        <v>633</v>
      </c>
      <c r="H701" t="s">
        <v>950</v>
      </c>
      <c r="I701">
        <v>33630</v>
      </c>
      <c r="J701">
        <v>17162.87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50792.87</v>
      </c>
      <c r="R701">
        <v>14433</v>
      </c>
      <c r="S701">
        <v>0.28415000000000001</v>
      </c>
      <c r="T701" s="1">
        <v>44865</v>
      </c>
      <c r="U701" t="s">
        <v>790</v>
      </c>
    </row>
    <row r="702" spans="1:21" x14ac:dyDescent="0.3">
      <c r="A702">
        <v>2022</v>
      </c>
      <c r="B702" t="s">
        <v>2</v>
      </c>
      <c r="C702" t="s">
        <v>630</v>
      </c>
      <c r="D702" t="s">
        <v>794</v>
      </c>
      <c r="E702" t="s">
        <v>957</v>
      </c>
      <c r="F702" t="s">
        <v>792</v>
      </c>
      <c r="G702" t="s">
        <v>633</v>
      </c>
      <c r="H702" t="s">
        <v>950</v>
      </c>
      <c r="I702">
        <v>327538.55</v>
      </c>
      <c r="J702">
        <v>125373.3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452911.85</v>
      </c>
      <c r="R702">
        <v>128695</v>
      </c>
      <c r="S702">
        <v>0.28415000000000001</v>
      </c>
      <c r="T702" s="1">
        <v>44865</v>
      </c>
      <c r="U702" t="s">
        <v>790</v>
      </c>
    </row>
    <row r="703" spans="1:21" x14ac:dyDescent="0.3">
      <c r="A703">
        <v>2022</v>
      </c>
      <c r="B703" t="s">
        <v>2</v>
      </c>
      <c r="C703" t="s">
        <v>630</v>
      </c>
      <c r="D703" t="s">
        <v>794</v>
      </c>
      <c r="E703" t="s">
        <v>955</v>
      </c>
      <c r="F703" t="s">
        <v>792</v>
      </c>
      <c r="G703" t="s">
        <v>633</v>
      </c>
      <c r="H703" t="s">
        <v>950</v>
      </c>
      <c r="I703">
        <v>16302.9</v>
      </c>
      <c r="J703">
        <v>8677.99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24980.89</v>
      </c>
      <c r="R703">
        <v>7098</v>
      </c>
      <c r="S703">
        <v>0.28415000000000001</v>
      </c>
      <c r="T703" s="1">
        <v>44865</v>
      </c>
      <c r="U703" t="s">
        <v>790</v>
      </c>
    </row>
    <row r="704" spans="1:21" x14ac:dyDescent="0.3">
      <c r="A704">
        <v>2022</v>
      </c>
      <c r="B704" t="s">
        <v>2</v>
      </c>
      <c r="C704" t="s">
        <v>630</v>
      </c>
      <c r="D704" t="s">
        <v>795</v>
      </c>
      <c r="E704" t="s">
        <v>933</v>
      </c>
      <c r="F704" t="s">
        <v>792</v>
      </c>
      <c r="G704" t="s">
        <v>633</v>
      </c>
      <c r="H704" t="s">
        <v>932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-105388.48</v>
      </c>
      <c r="Q704">
        <v>-105388.48</v>
      </c>
      <c r="R704">
        <v>-29946</v>
      </c>
      <c r="S704">
        <v>0.28415000000000001</v>
      </c>
      <c r="T704" s="1">
        <v>44865</v>
      </c>
      <c r="U704" t="s">
        <v>790</v>
      </c>
    </row>
    <row r="705" spans="1:21" x14ac:dyDescent="0.3">
      <c r="A705">
        <v>2022</v>
      </c>
      <c r="B705" t="s">
        <v>2</v>
      </c>
      <c r="C705" t="s">
        <v>630</v>
      </c>
      <c r="D705" t="s">
        <v>794</v>
      </c>
      <c r="E705" t="s">
        <v>933</v>
      </c>
      <c r="F705" t="s">
        <v>792</v>
      </c>
      <c r="G705" t="s">
        <v>633</v>
      </c>
      <c r="H705" t="s">
        <v>932</v>
      </c>
      <c r="I705">
        <v>1013873.4</v>
      </c>
      <c r="J705">
        <v>482055.69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1495929.09</v>
      </c>
      <c r="R705">
        <v>425068</v>
      </c>
      <c r="S705">
        <v>0.28415000000000001</v>
      </c>
      <c r="T705" s="1">
        <v>44865</v>
      </c>
      <c r="U705" t="s">
        <v>790</v>
      </c>
    </row>
    <row r="706" spans="1:21" x14ac:dyDescent="0.3">
      <c r="A706">
        <v>2022</v>
      </c>
      <c r="B706" t="s">
        <v>2</v>
      </c>
      <c r="C706" t="s">
        <v>630</v>
      </c>
      <c r="D706" t="s">
        <v>794</v>
      </c>
      <c r="E706" t="s">
        <v>924</v>
      </c>
      <c r="F706" t="s">
        <v>792</v>
      </c>
      <c r="G706" t="s">
        <v>633</v>
      </c>
      <c r="H706" t="s">
        <v>923</v>
      </c>
      <c r="I706">
        <v>446413.78</v>
      </c>
      <c r="J706">
        <v>190332.62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636746.4</v>
      </c>
      <c r="R706">
        <v>180931</v>
      </c>
      <c r="S706">
        <v>0.28415000000000001</v>
      </c>
      <c r="T706" s="1">
        <v>44865</v>
      </c>
      <c r="U706" t="s">
        <v>790</v>
      </c>
    </row>
    <row r="707" spans="1:21" x14ac:dyDescent="0.3">
      <c r="A707">
        <v>2022</v>
      </c>
      <c r="B707" t="s">
        <v>2</v>
      </c>
      <c r="C707" t="s">
        <v>630</v>
      </c>
      <c r="D707" t="s">
        <v>795</v>
      </c>
      <c r="E707" t="s">
        <v>924</v>
      </c>
      <c r="F707" t="s">
        <v>792</v>
      </c>
      <c r="G707" t="s">
        <v>633</v>
      </c>
      <c r="H707" t="s">
        <v>923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-101584.44</v>
      </c>
      <c r="Q707">
        <v>-101584.44</v>
      </c>
      <c r="R707">
        <v>-28865</v>
      </c>
      <c r="S707">
        <v>0.28415000000000001</v>
      </c>
      <c r="T707" s="1">
        <v>44865</v>
      </c>
      <c r="U707" t="s">
        <v>790</v>
      </c>
    </row>
    <row r="708" spans="1:21" x14ac:dyDescent="0.3">
      <c r="A708">
        <v>2022</v>
      </c>
      <c r="B708" t="s">
        <v>2</v>
      </c>
      <c r="C708" t="s">
        <v>630</v>
      </c>
      <c r="D708" t="s">
        <v>794</v>
      </c>
      <c r="E708" t="s">
        <v>889</v>
      </c>
      <c r="F708" t="s">
        <v>792</v>
      </c>
      <c r="G708" t="s">
        <v>633</v>
      </c>
      <c r="H708" t="s">
        <v>888</v>
      </c>
      <c r="I708">
        <v>652655.62</v>
      </c>
      <c r="J708">
        <v>262908.40000000002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915564.02</v>
      </c>
      <c r="R708">
        <v>260158</v>
      </c>
      <c r="S708">
        <v>0.28415000000000001</v>
      </c>
      <c r="T708" s="1">
        <v>44865</v>
      </c>
      <c r="U708" t="s">
        <v>790</v>
      </c>
    </row>
    <row r="709" spans="1:21" x14ac:dyDescent="0.3">
      <c r="A709">
        <v>2022</v>
      </c>
      <c r="B709" t="s">
        <v>2</v>
      </c>
      <c r="C709" t="s">
        <v>630</v>
      </c>
      <c r="D709" t="s">
        <v>823</v>
      </c>
      <c r="E709" t="s">
        <v>822</v>
      </c>
      <c r="F709" t="s">
        <v>792</v>
      </c>
      <c r="G709" t="s">
        <v>633</v>
      </c>
      <c r="H709" t="s">
        <v>821</v>
      </c>
      <c r="I709">
        <v>0</v>
      </c>
      <c r="J709">
        <v>0</v>
      </c>
      <c r="K709">
        <v>0</v>
      </c>
      <c r="L709">
        <v>12737.64</v>
      </c>
      <c r="M709">
        <v>0</v>
      </c>
      <c r="N709">
        <v>0</v>
      </c>
      <c r="O709">
        <v>0</v>
      </c>
      <c r="P709">
        <v>0</v>
      </c>
      <c r="Q709">
        <v>12737.64</v>
      </c>
      <c r="R709">
        <v>3619</v>
      </c>
      <c r="S709">
        <v>0.28415000000000001</v>
      </c>
      <c r="T709" s="1">
        <v>44865</v>
      </c>
      <c r="U709" t="s">
        <v>790</v>
      </c>
    </row>
    <row r="710" spans="1:21" x14ac:dyDescent="0.3">
      <c r="A710">
        <v>2022</v>
      </c>
      <c r="B710" t="s">
        <v>2</v>
      </c>
      <c r="C710" t="s">
        <v>630</v>
      </c>
      <c r="D710" t="s">
        <v>795</v>
      </c>
      <c r="E710" t="s">
        <v>793</v>
      </c>
      <c r="F710" t="s">
        <v>792</v>
      </c>
      <c r="G710" t="s">
        <v>633</v>
      </c>
      <c r="H710" t="s">
        <v>791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-29903.39</v>
      </c>
      <c r="Q710">
        <v>-29903.39</v>
      </c>
      <c r="R710">
        <v>-8497</v>
      </c>
      <c r="S710">
        <v>0.28415000000000001</v>
      </c>
      <c r="T710" s="1">
        <v>44865</v>
      </c>
      <c r="U710" t="s">
        <v>790</v>
      </c>
    </row>
    <row r="711" spans="1:21" x14ac:dyDescent="0.3">
      <c r="A711">
        <v>2022</v>
      </c>
      <c r="B711" t="s">
        <v>2</v>
      </c>
      <c r="C711" t="s">
        <v>630</v>
      </c>
      <c r="D711" t="s">
        <v>794</v>
      </c>
      <c r="E711" t="s">
        <v>793</v>
      </c>
      <c r="F711" t="s">
        <v>792</v>
      </c>
      <c r="G711" t="s">
        <v>633</v>
      </c>
      <c r="H711" t="s">
        <v>791</v>
      </c>
      <c r="I711">
        <v>483839.67</v>
      </c>
      <c r="J711">
        <v>209557.95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693397.62</v>
      </c>
      <c r="R711">
        <v>197029</v>
      </c>
      <c r="S711">
        <v>0.28415000000000001</v>
      </c>
      <c r="T711" s="1">
        <v>44865</v>
      </c>
      <c r="U711" t="s">
        <v>790</v>
      </c>
    </row>
    <row r="712" spans="1:21" x14ac:dyDescent="0.3">
      <c r="A712">
        <v>2022</v>
      </c>
      <c r="B712" t="s">
        <v>2</v>
      </c>
      <c r="C712" t="s">
        <v>798</v>
      </c>
      <c r="D712" t="s">
        <v>795</v>
      </c>
      <c r="E712" t="s">
        <v>989</v>
      </c>
      <c r="F712" t="s">
        <v>792</v>
      </c>
      <c r="G712" t="s">
        <v>797</v>
      </c>
      <c r="H712" t="s">
        <v>988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-212825.97</v>
      </c>
      <c r="Q712">
        <v>-212825.97</v>
      </c>
      <c r="R712">
        <v>-60474</v>
      </c>
      <c r="S712">
        <v>0.28415000000000001</v>
      </c>
      <c r="T712" s="1">
        <v>44865</v>
      </c>
      <c r="U712" t="s">
        <v>790</v>
      </c>
    </row>
    <row r="713" spans="1:21" x14ac:dyDescent="0.3">
      <c r="A713">
        <v>2022</v>
      </c>
      <c r="B713" t="s">
        <v>2</v>
      </c>
      <c r="C713" t="s">
        <v>798</v>
      </c>
      <c r="D713" t="s">
        <v>795</v>
      </c>
      <c r="E713" t="s">
        <v>889</v>
      </c>
      <c r="F713" t="s">
        <v>792</v>
      </c>
      <c r="G713" t="s">
        <v>797</v>
      </c>
      <c r="H713" t="s">
        <v>888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-21498.23</v>
      </c>
      <c r="Q713">
        <v>-21498.23</v>
      </c>
      <c r="R713">
        <v>-6109</v>
      </c>
      <c r="S713">
        <v>0.28415000000000001</v>
      </c>
      <c r="T713" s="1">
        <v>44865</v>
      </c>
      <c r="U713" t="s">
        <v>790</v>
      </c>
    </row>
    <row r="714" spans="1:21" x14ac:dyDescent="0.3">
      <c r="A714">
        <v>2022</v>
      </c>
      <c r="B714" t="s">
        <v>2</v>
      </c>
      <c r="C714" t="s">
        <v>798</v>
      </c>
      <c r="D714" t="s">
        <v>795</v>
      </c>
      <c r="E714" t="s">
        <v>793</v>
      </c>
      <c r="F714" t="s">
        <v>792</v>
      </c>
      <c r="G714" t="s">
        <v>797</v>
      </c>
      <c r="H714" t="s">
        <v>791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-167470.59</v>
      </c>
      <c r="Q714">
        <v>-167470.59</v>
      </c>
      <c r="R714">
        <v>-47587</v>
      </c>
      <c r="S714">
        <v>0.28415000000000001</v>
      </c>
      <c r="T714" s="1">
        <v>44865</v>
      </c>
      <c r="U714" t="s">
        <v>790</v>
      </c>
    </row>
    <row r="715" spans="1:21" x14ac:dyDescent="0.3">
      <c r="A715">
        <v>2022</v>
      </c>
      <c r="B715" t="s">
        <v>2</v>
      </c>
      <c r="C715" t="s">
        <v>628</v>
      </c>
      <c r="D715" t="s">
        <v>794</v>
      </c>
      <c r="E715" t="s">
        <v>989</v>
      </c>
      <c r="F715" t="s">
        <v>792</v>
      </c>
      <c r="G715" t="s">
        <v>631</v>
      </c>
      <c r="H715" t="s">
        <v>988</v>
      </c>
      <c r="I715">
        <v>1394339.69</v>
      </c>
      <c r="J715">
        <v>157119.6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1551459.29</v>
      </c>
      <c r="R715">
        <v>440847</v>
      </c>
      <c r="S715">
        <v>0.28415000000000001</v>
      </c>
      <c r="T715" s="1">
        <v>44865</v>
      </c>
      <c r="U715" t="s">
        <v>790</v>
      </c>
    </row>
    <row r="716" spans="1:21" x14ac:dyDescent="0.3">
      <c r="A716">
        <v>2022</v>
      </c>
      <c r="B716" t="s">
        <v>2</v>
      </c>
      <c r="C716" t="s">
        <v>628</v>
      </c>
      <c r="D716" t="s">
        <v>795</v>
      </c>
      <c r="E716" t="s">
        <v>989</v>
      </c>
      <c r="F716" t="s">
        <v>792</v>
      </c>
      <c r="G716" t="s">
        <v>631</v>
      </c>
      <c r="H716" t="s">
        <v>988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-449451.56</v>
      </c>
      <c r="Q716">
        <v>-449451.56</v>
      </c>
      <c r="R716">
        <v>-127712</v>
      </c>
      <c r="S716">
        <v>0.28415000000000001</v>
      </c>
      <c r="T716" s="1">
        <v>44865</v>
      </c>
      <c r="U716" t="s">
        <v>790</v>
      </c>
    </row>
    <row r="717" spans="1:21" x14ac:dyDescent="0.3">
      <c r="A717">
        <v>2022</v>
      </c>
      <c r="B717" t="s">
        <v>2</v>
      </c>
      <c r="C717" t="s">
        <v>628</v>
      </c>
      <c r="D717" t="s">
        <v>795</v>
      </c>
      <c r="E717" t="s">
        <v>979</v>
      </c>
      <c r="F717" t="s">
        <v>792</v>
      </c>
      <c r="G717" t="s">
        <v>631</v>
      </c>
      <c r="H717" t="s">
        <v>978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-25135.63</v>
      </c>
      <c r="Q717">
        <v>-25135.63</v>
      </c>
      <c r="R717">
        <v>-7142</v>
      </c>
      <c r="S717">
        <v>0.28415000000000001</v>
      </c>
      <c r="T717" s="1">
        <v>44865</v>
      </c>
      <c r="U717" t="s">
        <v>790</v>
      </c>
    </row>
    <row r="718" spans="1:21" x14ac:dyDescent="0.3">
      <c r="A718">
        <v>2022</v>
      </c>
      <c r="B718" t="s">
        <v>2</v>
      </c>
      <c r="C718" t="s">
        <v>628</v>
      </c>
      <c r="D718" t="s">
        <v>794</v>
      </c>
      <c r="E718" t="s">
        <v>979</v>
      </c>
      <c r="F718" t="s">
        <v>792</v>
      </c>
      <c r="G718" t="s">
        <v>631</v>
      </c>
      <c r="H718" t="s">
        <v>978</v>
      </c>
      <c r="I718">
        <v>776738.35</v>
      </c>
      <c r="J718">
        <v>219613.55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996351.9</v>
      </c>
      <c r="R718">
        <v>283113</v>
      </c>
      <c r="S718">
        <v>0.28415000000000001</v>
      </c>
      <c r="T718" s="1">
        <v>44865</v>
      </c>
      <c r="U718" t="s">
        <v>790</v>
      </c>
    </row>
    <row r="719" spans="1:21" x14ac:dyDescent="0.3">
      <c r="A719">
        <v>2022</v>
      </c>
      <c r="B719" t="s">
        <v>2</v>
      </c>
      <c r="C719" t="s">
        <v>628</v>
      </c>
      <c r="D719" t="s">
        <v>794</v>
      </c>
      <c r="E719" t="s">
        <v>977</v>
      </c>
      <c r="F719" t="s">
        <v>792</v>
      </c>
      <c r="G719" t="s">
        <v>631</v>
      </c>
      <c r="H719" t="s">
        <v>976</v>
      </c>
      <c r="I719">
        <v>347589.97</v>
      </c>
      <c r="J719">
        <v>39281.440000000002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386871.41</v>
      </c>
      <c r="R719">
        <v>109930</v>
      </c>
      <c r="S719">
        <v>0.28415000000000001</v>
      </c>
      <c r="T719" s="1">
        <v>44865</v>
      </c>
      <c r="U719" t="s">
        <v>790</v>
      </c>
    </row>
    <row r="720" spans="1:21" x14ac:dyDescent="0.3">
      <c r="A720">
        <v>2022</v>
      </c>
      <c r="B720" t="s">
        <v>2</v>
      </c>
      <c r="C720" t="s">
        <v>628</v>
      </c>
      <c r="D720" t="s">
        <v>795</v>
      </c>
      <c r="E720" t="s">
        <v>973</v>
      </c>
      <c r="F720" t="s">
        <v>792</v>
      </c>
      <c r="G720" t="s">
        <v>631</v>
      </c>
      <c r="H720" t="s">
        <v>972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-178185.51</v>
      </c>
      <c r="Q720">
        <v>-178185.51</v>
      </c>
      <c r="R720">
        <v>-50631</v>
      </c>
      <c r="S720">
        <v>0.28415000000000001</v>
      </c>
      <c r="T720" s="1">
        <v>44865</v>
      </c>
      <c r="U720" t="s">
        <v>790</v>
      </c>
    </row>
    <row r="721" spans="1:21" x14ac:dyDescent="0.3">
      <c r="A721">
        <v>2022</v>
      </c>
      <c r="B721" t="s">
        <v>2</v>
      </c>
      <c r="C721" t="s">
        <v>628</v>
      </c>
      <c r="D721" t="s">
        <v>794</v>
      </c>
      <c r="E721" t="s">
        <v>973</v>
      </c>
      <c r="F721" t="s">
        <v>792</v>
      </c>
      <c r="G721" t="s">
        <v>631</v>
      </c>
      <c r="H721" t="s">
        <v>972</v>
      </c>
      <c r="I721">
        <v>232576.88</v>
      </c>
      <c r="J721">
        <v>28030.82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260607.7</v>
      </c>
      <c r="R721">
        <v>74052</v>
      </c>
      <c r="S721">
        <v>0.28415000000000001</v>
      </c>
      <c r="T721" s="1">
        <v>44865</v>
      </c>
      <c r="U721" t="s">
        <v>790</v>
      </c>
    </row>
    <row r="722" spans="1:21" x14ac:dyDescent="0.3">
      <c r="A722">
        <v>2022</v>
      </c>
      <c r="B722" t="s">
        <v>2</v>
      </c>
      <c r="C722" t="s">
        <v>628</v>
      </c>
      <c r="D722" t="s">
        <v>794</v>
      </c>
      <c r="E722" t="s">
        <v>967</v>
      </c>
      <c r="F722" t="s">
        <v>792</v>
      </c>
      <c r="G722" t="s">
        <v>631</v>
      </c>
      <c r="H722" t="s">
        <v>966</v>
      </c>
      <c r="I722">
        <v>125260.09</v>
      </c>
      <c r="J722">
        <v>20645.41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145905.5</v>
      </c>
      <c r="R722">
        <v>41459</v>
      </c>
      <c r="S722">
        <v>0.28415000000000001</v>
      </c>
      <c r="T722" s="1">
        <v>44865</v>
      </c>
      <c r="U722" t="s">
        <v>790</v>
      </c>
    </row>
    <row r="723" spans="1:21" x14ac:dyDescent="0.3">
      <c r="A723">
        <v>2022</v>
      </c>
      <c r="B723" t="s">
        <v>2</v>
      </c>
      <c r="C723" t="s">
        <v>628</v>
      </c>
      <c r="D723" t="s">
        <v>794</v>
      </c>
      <c r="E723" t="s">
        <v>933</v>
      </c>
      <c r="F723" t="s">
        <v>792</v>
      </c>
      <c r="G723" t="s">
        <v>631</v>
      </c>
      <c r="H723" t="s">
        <v>932</v>
      </c>
      <c r="I723">
        <v>309605.21000000002</v>
      </c>
      <c r="J723">
        <v>74603.11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384208.32</v>
      </c>
      <c r="R723">
        <v>109173</v>
      </c>
      <c r="S723">
        <v>0.28415000000000001</v>
      </c>
      <c r="T723" s="1">
        <v>44865</v>
      </c>
      <c r="U723" t="s">
        <v>790</v>
      </c>
    </row>
    <row r="724" spans="1:21" x14ac:dyDescent="0.3">
      <c r="A724">
        <v>2022</v>
      </c>
      <c r="B724" t="s">
        <v>2</v>
      </c>
      <c r="C724" t="s">
        <v>628</v>
      </c>
      <c r="D724" t="s">
        <v>795</v>
      </c>
      <c r="E724" t="s">
        <v>933</v>
      </c>
      <c r="F724" t="s">
        <v>792</v>
      </c>
      <c r="G724" t="s">
        <v>631</v>
      </c>
      <c r="H724" t="s">
        <v>932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-159329.07999999999</v>
      </c>
      <c r="Q724">
        <v>-159329.07999999999</v>
      </c>
      <c r="R724">
        <v>-45273</v>
      </c>
      <c r="S724">
        <v>0.28415000000000001</v>
      </c>
      <c r="T724" s="1">
        <v>44865</v>
      </c>
      <c r="U724" t="s">
        <v>790</v>
      </c>
    </row>
    <row r="725" spans="1:21" x14ac:dyDescent="0.3">
      <c r="A725">
        <v>2022</v>
      </c>
      <c r="B725" t="s">
        <v>2</v>
      </c>
      <c r="C725" t="s">
        <v>628</v>
      </c>
      <c r="D725" t="s">
        <v>794</v>
      </c>
      <c r="E725" t="s">
        <v>924</v>
      </c>
      <c r="F725" t="s">
        <v>792</v>
      </c>
      <c r="G725" t="s">
        <v>631</v>
      </c>
      <c r="H725" t="s">
        <v>923</v>
      </c>
      <c r="I725">
        <v>296126.40000000002</v>
      </c>
      <c r="J725">
        <v>48082.91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344209.31</v>
      </c>
      <c r="R725">
        <v>97807</v>
      </c>
      <c r="S725">
        <v>0.28415000000000001</v>
      </c>
      <c r="T725" s="1">
        <v>44865</v>
      </c>
      <c r="U725" t="s">
        <v>790</v>
      </c>
    </row>
    <row r="726" spans="1:21" x14ac:dyDescent="0.3">
      <c r="A726">
        <v>2022</v>
      </c>
      <c r="B726" t="s">
        <v>2</v>
      </c>
      <c r="C726" t="s">
        <v>628</v>
      </c>
      <c r="D726" t="s">
        <v>795</v>
      </c>
      <c r="E726" t="s">
        <v>924</v>
      </c>
      <c r="F726" t="s">
        <v>792</v>
      </c>
      <c r="G726" t="s">
        <v>631</v>
      </c>
      <c r="H726" t="s">
        <v>923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-61813.62</v>
      </c>
      <c r="Q726">
        <v>-61813.62</v>
      </c>
      <c r="R726">
        <v>-17564</v>
      </c>
      <c r="S726">
        <v>0.28415000000000001</v>
      </c>
      <c r="T726" s="1">
        <v>44865</v>
      </c>
      <c r="U726" t="s">
        <v>790</v>
      </c>
    </row>
    <row r="727" spans="1:21" x14ac:dyDescent="0.3">
      <c r="A727">
        <v>2022</v>
      </c>
      <c r="B727" t="s">
        <v>2</v>
      </c>
      <c r="C727" t="s">
        <v>628</v>
      </c>
      <c r="D727" t="s">
        <v>794</v>
      </c>
      <c r="E727" t="s">
        <v>889</v>
      </c>
      <c r="F727" t="s">
        <v>792</v>
      </c>
      <c r="G727" t="s">
        <v>631</v>
      </c>
      <c r="H727" t="s">
        <v>888</v>
      </c>
      <c r="I727">
        <v>224783.9</v>
      </c>
      <c r="J727">
        <v>69102.899999999994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293886.8</v>
      </c>
      <c r="R727">
        <v>83508</v>
      </c>
      <c r="S727">
        <v>0.28415000000000001</v>
      </c>
      <c r="T727" s="1">
        <v>44865</v>
      </c>
      <c r="U727" t="s">
        <v>790</v>
      </c>
    </row>
    <row r="728" spans="1:21" x14ac:dyDescent="0.3">
      <c r="A728">
        <v>2022</v>
      </c>
      <c r="B728" t="s">
        <v>2</v>
      </c>
      <c r="C728" t="s">
        <v>628</v>
      </c>
      <c r="D728" t="s">
        <v>795</v>
      </c>
      <c r="E728" t="s">
        <v>793</v>
      </c>
      <c r="F728" t="s">
        <v>792</v>
      </c>
      <c r="G728" t="s">
        <v>631</v>
      </c>
      <c r="H728" t="s">
        <v>791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-305579.99</v>
      </c>
      <c r="Q728">
        <v>-305579.99</v>
      </c>
      <c r="R728">
        <v>-86831</v>
      </c>
      <c r="S728">
        <v>0.28415000000000001</v>
      </c>
      <c r="T728" s="1">
        <v>44865</v>
      </c>
      <c r="U728" t="s">
        <v>790</v>
      </c>
    </row>
    <row r="729" spans="1:21" x14ac:dyDescent="0.3">
      <c r="A729">
        <v>2022</v>
      </c>
      <c r="B729" t="s">
        <v>2</v>
      </c>
      <c r="C729" t="s">
        <v>628</v>
      </c>
      <c r="D729" t="s">
        <v>794</v>
      </c>
      <c r="E729" t="s">
        <v>793</v>
      </c>
      <c r="F729" t="s">
        <v>792</v>
      </c>
      <c r="G729" t="s">
        <v>631</v>
      </c>
      <c r="H729" t="s">
        <v>791</v>
      </c>
      <c r="I729">
        <v>270605.07</v>
      </c>
      <c r="J729">
        <v>65219.53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335824.6</v>
      </c>
      <c r="R729">
        <v>95425</v>
      </c>
      <c r="S729">
        <v>0.28415000000000001</v>
      </c>
      <c r="T729" s="1">
        <v>44865</v>
      </c>
      <c r="U729" t="s">
        <v>790</v>
      </c>
    </row>
    <row r="730" spans="1:21" x14ac:dyDescent="0.3">
      <c r="A730">
        <v>2022</v>
      </c>
      <c r="B730" t="s">
        <v>2</v>
      </c>
      <c r="C730" t="s">
        <v>802</v>
      </c>
      <c r="D730" t="s">
        <v>794</v>
      </c>
      <c r="E730" t="s">
        <v>989</v>
      </c>
      <c r="F730" t="s">
        <v>792</v>
      </c>
      <c r="G730" t="s">
        <v>801</v>
      </c>
      <c r="H730" t="s">
        <v>988</v>
      </c>
      <c r="I730">
        <v>148063.16</v>
      </c>
      <c r="J730">
        <v>61912.47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209975.63</v>
      </c>
      <c r="R730">
        <v>59665</v>
      </c>
      <c r="S730">
        <v>0.28415000000000001</v>
      </c>
      <c r="T730" s="1">
        <v>44865</v>
      </c>
      <c r="U730" t="s">
        <v>790</v>
      </c>
    </row>
    <row r="731" spans="1:21" x14ac:dyDescent="0.3">
      <c r="A731">
        <v>2022</v>
      </c>
      <c r="B731" t="s">
        <v>2</v>
      </c>
      <c r="C731" t="s">
        <v>802</v>
      </c>
      <c r="D731" t="s">
        <v>795</v>
      </c>
      <c r="E731" t="s">
        <v>979</v>
      </c>
      <c r="F731" t="s">
        <v>792</v>
      </c>
      <c r="G731" t="s">
        <v>801</v>
      </c>
      <c r="H731" t="s">
        <v>978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-5411.47</v>
      </c>
      <c r="Q731">
        <v>-5411.47</v>
      </c>
      <c r="R731">
        <v>-1538</v>
      </c>
      <c r="S731">
        <v>0.28415000000000001</v>
      </c>
      <c r="T731" s="1">
        <v>44865</v>
      </c>
      <c r="U731" t="s">
        <v>790</v>
      </c>
    </row>
    <row r="732" spans="1:21" x14ac:dyDescent="0.3">
      <c r="A732">
        <v>2022</v>
      </c>
      <c r="B732" t="s">
        <v>2</v>
      </c>
      <c r="C732" t="s">
        <v>802</v>
      </c>
      <c r="D732" t="s">
        <v>794</v>
      </c>
      <c r="E732" t="s">
        <v>979</v>
      </c>
      <c r="F732" t="s">
        <v>792</v>
      </c>
      <c r="G732" t="s">
        <v>801</v>
      </c>
      <c r="H732" t="s">
        <v>978</v>
      </c>
      <c r="I732">
        <v>227506.65</v>
      </c>
      <c r="J732">
        <v>104117.91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331624.56</v>
      </c>
      <c r="R732">
        <v>94231</v>
      </c>
      <c r="S732">
        <v>0.28415000000000001</v>
      </c>
      <c r="T732" s="1">
        <v>44865</v>
      </c>
      <c r="U732" t="s">
        <v>790</v>
      </c>
    </row>
    <row r="733" spans="1:21" x14ac:dyDescent="0.3">
      <c r="A733">
        <v>2022</v>
      </c>
      <c r="B733" t="s">
        <v>2</v>
      </c>
      <c r="C733" t="s">
        <v>802</v>
      </c>
      <c r="D733" t="s">
        <v>794</v>
      </c>
      <c r="E733" t="s">
        <v>977</v>
      </c>
      <c r="F733" t="s">
        <v>792</v>
      </c>
      <c r="G733" t="s">
        <v>801</v>
      </c>
      <c r="H733" t="s">
        <v>976</v>
      </c>
      <c r="I733">
        <v>61999.22</v>
      </c>
      <c r="J733">
        <v>28661.87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90661.09</v>
      </c>
      <c r="R733">
        <v>25761</v>
      </c>
      <c r="S733">
        <v>0.28415000000000001</v>
      </c>
      <c r="T733" s="1">
        <v>44865</v>
      </c>
      <c r="U733" t="s">
        <v>790</v>
      </c>
    </row>
    <row r="734" spans="1:21" x14ac:dyDescent="0.3">
      <c r="A734">
        <v>2022</v>
      </c>
      <c r="B734" t="s">
        <v>2</v>
      </c>
      <c r="C734" t="s">
        <v>802</v>
      </c>
      <c r="D734" t="s">
        <v>795</v>
      </c>
      <c r="E734" t="s">
        <v>977</v>
      </c>
      <c r="F734" t="s">
        <v>792</v>
      </c>
      <c r="G734" t="s">
        <v>801</v>
      </c>
      <c r="H734" t="s">
        <v>976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-8542.4599999999991</v>
      </c>
      <c r="Q734">
        <v>-8542.4599999999991</v>
      </c>
      <c r="R734">
        <v>-2427</v>
      </c>
      <c r="S734">
        <v>0.28415000000000001</v>
      </c>
      <c r="T734" s="1">
        <v>44865</v>
      </c>
      <c r="U734" t="s">
        <v>790</v>
      </c>
    </row>
    <row r="735" spans="1:21" x14ac:dyDescent="0.3">
      <c r="A735">
        <v>2022</v>
      </c>
      <c r="B735" t="s">
        <v>2</v>
      </c>
      <c r="C735" t="s">
        <v>802</v>
      </c>
      <c r="D735" t="s">
        <v>794</v>
      </c>
      <c r="E735" t="s">
        <v>973</v>
      </c>
      <c r="F735" t="s">
        <v>792</v>
      </c>
      <c r="G735" t="s">
        <v>801</v>
      </c>
      <c r="H735" t="s">
        <v>972</v>
      </c>
      <c r="I735">
        <v>682264.8</v>
      </c>
      <c r="J735">
        <v>268043.59000000003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950308.39</v>
      </c>
      <c r="R735">
        <v>270030</v>
      </c>
      <c r="S735">
        <v>0.28415000000000001</v>
      </c>
      <c r="T735" s="1">
        <v>44865</v>
      </c>
      <c r="U735" t="s">
        <v>790</v>
      </c>
    </row>
    <row r="736" spans="1:21" x14ac:dyDescent="0.3">
      <c r="A736">
        <v>2022</v>
      </c>
      <c r="B736" t="s">
        <v>2</v>
      </c>
      <c r="C736" t="s">
        <v>802</v>
      </c>
      <c r="D736" t="s">
        <v>795</v>
      </c>
      <c r="E736" t="s">
        <v>973</v>
      </c>
      <c r="F736" t="s">
        <v>792</v>
      </c>
      <c r="G736" t="s">
        <v>801</v>
      </c>
      <c r="H736" t="s">
        <v>972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-205413.14</v>
      </c>
      <c r="Q736">
        <v>-205413.14</v>
      </c>
      <c r="R736">
        <v>-58368</v>
      </c>
      <c r="S736">
        <v>0.28415000000000001</v>
      </c>
      <c r="T736" s="1">
        <v>44865</v>
      </c>
      <c r="U736" t="s">
        <v>790</v>
      </c>
    </row>
    <row r="737" spans="1:21" x14ac:dyDescent="0.3">
      <c r="A737">
        <v>2022</v>
      </c>
      <c r="B737" t="s">
        <v>2</v>
      </c>
      <c r="C737" t="s">
        <v>802</v>
      </c>
      <c r="D737" t="s">
        <v>794</v>
      </c>
      <c r="E737" t="s">
        <v>967</v>
      </c>
      <c r="F737" t="s">
        <v>792</v>
      </c>
      <c r="G737" t="s">
        <v>801</v>
      </c>
      <c r="H737" t="s">
        <v>966</v>
      </c>
      <c r="I737">
        <v>233721.41</v>
      </c>
      <c r="J737">
        <v>90628.19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324349.59999999998</v>
      </c>
      <c r="R737">
        <v>92164</v>
      </c>
      <c r="S737">
        <v>0.28415000000000001</v>
      </c>
      <c r="T737" s="1">
        <v>44865</v>
      </c>
      <c r="U737" t="s">
        <v>790</v>
      </c>
    </row>
    <row r="738" spans="1:21" x14ac:dyDescent="0.3">
      <c r="A738">
        <v>2022</v>
      </c>
      <c r="B738" t="s">
        <v>2</v>
      </c>
      <c r="C738" t="s">
        <v>802</v>
      </c>
      <c r="D738" t="s">
        <v>794</v>
      </c>
      <c r="E738" t="s">
        <v>954</v>
      </c>
      <c r="F738" t="s">
        <v>792</v>
      </c>
      <c r="G738" t="s">
        <v>801</v>
      </c>
      <c r="H738" t="s">
        <v>950</v>
      </c>
      <c r="I738">
        <v>62006.93</v>
      </c>
      <c r="J738">
        <v>7668.94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69675.87</v>
      </c>
      <c r="R738">
        <v>19798</v>
      </c>
      <c r="S738">
        <v>0.28415000000000001</v>
      </c>
      <c r="T738" s="1">
        <v>44865</v>
      </c>
      <c r="U738" t="s">
        <v>790</v>
      </c>
    </row>
    <row r="739" spans="1:21" x14ac:dyDescent="0.3">
      <c r="A739">
        <v>2022</v>
      </c>
      <c r="B739" t="s">
        <v>2</v>
      </c>
      <c r="C739" t="s">
        <v>802</v>
      </c>
      <c r="D739" t="s">
        <v>794</v>
      </c>
      <c r="E739" t="s">
        <v>952</v>
      </c>
      <c r="F739" t="s">
        <v>792</v>
      </c>
      <c r="G739" t="s">
        <v>801</v>
      </c>
      <c r="H739" t="s">
        <v>950</v>
      </c>
      <c r="I739">
        <v>194460.07</v>
      </c>
      <c r="J739">
        <v>64629.72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259089.79</v>
      </c>
      <c r="R739">
        <v>73620</v>
      </c>
      <c r="S739">
        <v>0.28415000000000001</v>
      </c>
      <c r="T739" s="1">
        <v>44865</v>
      </c>
      <c r="U739" t="s">
        <v>790</v>
      </c>
    </row>
    <row r="740" spans="1:21" x14ac:dyDescent="0.3">
      <c r="A740">
        <v>2022</v>
      </c>
      <c r="B740" t="s">
        <v>2</v>
      </c>
      <c r="C740" t="s">
        <v>802</v>
      </c>
      <c r="D740" t="s">
        <v>794</v>
      </c>
      <c r="E740" t="s">
        <v>941</v>
      </c>
      <c r="F740" t="s">
        <v>792</v>
      </c>
      <c r="G740" t="s">
        <v>801</v>
      </c>
      <c r="H740" t="s">
        <v>939</v>
      </c>
      <c r="I740">
        <v>0</v>
      </c>
      <c r="J740">
        <v>0</v>
      </c>
      <c r="K740">
        <v>132891.01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132891.01</v>
      </c>
      <c r="R740">
        <v>37761</v>
      </c>
      <c r="S740">
        <v>0.28415000000000001</v>
      </c>
      <c r="T740" s="1">
        <v>44865</v>
      </c>
      <c r="U740" t="s">
        <v>790</v>
      </c>
    </row>
    <row r="741" spans="1:21" x14ac:dyDescent="0.3">
      <c r="A741">
        <v>2022</v>
      </c>
      <c r="B741" t="s">
        <v>2</v>
      </c>
      <c r="C741" t="s">
        <v>802</v>
      </c>
      <c r="D741" t="s">
        <v>795</v>
      </c>
      <c r="E741" t="s">
        <v>941</v>
      </c>
      <c r="F741" t="s">
        <v>792</v>
      </c>
      <c r="G741" t="s">
        <v>801</v>
      </c>
      <c r="H741" t="s">
        <v>939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-112891.01</v>
      </c>
      <c r="Q741">
        <v>-112891.01</v>
      </c>
      <c r="R741">
        <v>-32078</v>
      </c>
      <c r="S741">
        <v>0.28415000000000001</v>
      </c>
      <c r="T741" s="1">
        <v>44865</v>
      </c>
      <c r="U741" t="s">
        <v>790</v>
      </c>
    </row>
    <row r="742" spans="1:21" x14ac:dyDescent="0.3">
      <c r="A742">
        <v>2022</v>
      </c>
      <c r="B742" t="s">
        <v>2</v>
      </c>
      <c r="C742" t="s">
        <v>802</v>
      </c>
      <c r="D742" t="s">
        <v>795</v>
      </c>
      <c r="E742" t="s">
        <v>933</v>
      </c>
      <c r="F742" t="s">
        <v>792</v>
      </c>
      <c r="G742" t="s">
        <v>801</v>
      </c>
      <c r="H742" t="s">
        <v>932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-207076.7</v>
      </c>
      <c r="Q742">
        <v>-207076.7</v>
      </c>
      <c r="R742">
        <v>-58841</v>
      </c>
      <c r="S742">
        <v>0.28415000000000001</v>
      </c>
      <c r="T742" s="1">
        <v>44865</v>
      </c>
      <c r="U742" t="s">
        <v>790</v>
      </c>
    </row>
    <row r="743" spans="1:21" x14ac:dyDescent="0.3">
      <c r="A743">
        <v>2022</v>
      </c>
      <c r="B743" t="s">
        <v>2</v>
      </c>
      <c r="C743" t="s">
        <v>802</v>
      </c>
      <c r="D743" t="s">
        <v>794</v>
      </c>
      <c r="E743" t="s">
        <v>933</v>
      </c>
      <c r="F743" t="s">
        <v>792</v>
      </c>
      <c r="G743" t="s">
        <v>801</v>
      </c>
      <c r="H743" t="s">
        <v>932</v>
      </c>
      <c r="I743">
        <v>564212.49</v>
      </c>
      <c r="J743">
        <v>276014.21999999997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840226.71</v>
      </c>
      <c r="R743">
        <v>238750</v>
      </c>
      <c r="S743">
        <v>0.28415000000000001</v>
      </c>
      <c r="T743" s="1">
        <v>44865</v>
      </c>
      <c r="U743" t="s">
        <v>790</v>
      </c>
    </row>
    <row r="744" spans="1:21" x14ac:dyDescent="0.3">
      <c r="A744">
        <v>2022</v>
      </c>
      <c r="B744" t="s">
        <v>2</v>
      </c>
      <c r="C744" t="s">
        <v>802</v>
      </c>
      <c r="D744" t="s">
        <v>795</v>
      </c>
      <c r="E744" t="s">
        <v>924</v>
      </c>
      <c r="F744" t="s">
        <v>792</v>
      </c>
      <c r="G744" t="s">
        <v>801</v>
      </c>
      <c r="H744" t="s">
        <v>923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-227478.66</v>
      </c>
      <c r="Q744">
        <v>-227478.66</v>
      </c>
      <c r="R744">
        <v>-64638</v>
      </c>
      <c r="S744">
        <v>0.28415000000000001</v>
      </c>
      <c r="T744" s="1">
        <v>44865</v>
      </c>
      <c r="U744" t="s">
        <v>790</v>
      </c>
    </row>
    <row r="745" spans="1:21" x14ac:dyDescent="0.3">
      <c r="A745">
        <v>2022</v>
      </c>
      <c r="B745" t="s">
        <v>2</v>
      </c>
      <c r="C745" t="s">
        <v>802</v>
      </c>
      <c r="D745" t="s">
        <v>794</v>
      </c>
      <c r="E745" t="s">
        <v>924</v>
      </c>
      <c r="F745" t="s">
        <v>792</v>
      </c>
      <c r="G745" t="s">
        <v>801</v>
      </c>
      <c r="H745" t="s">
        <v>923</v>
      </c>
      <c r="I745">
        <v>523099.83</v>
      </c>
      <c r="J745">
        <v>212155.64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735255.47</v>
      </c>
      <c r="R745">
        <v>208923</v>
      </c>
      <c r="S745">
        <v>0.28415000000000001</v>
      </c>
      <c r="T745" s="1">
        <v>44865</v>
      </c>
      <c r="U745" t="s">
        <v>790</v>
      </c>
    </row>
    <row r="746" spans="1:21" x14ac:dyDescent="0.3">
      <c r="A746">
        <v>2022</v>
      </c>
      <c r="B746" t="s">
        <v>2</v>
      </c>
      <c r="C746" t="s">
        <v>802</v>
      </c>
      <c r="D746" t="s">
        <v>794</v>
      </c>
      <c r="E746" t="s">
        <v>889</v>
      </c>
      <c r="F746" t="s">
        <v>792</v>
      </c>
      <c r="G746" t="s">
        <v>801</v>
      </c>
      <c r="H746" t="s">
        <v>888</v>
      </c>
      <c r="I746">
        <v>214635.61</v>
      </c>
      <c r="J746">
        <v>100491.98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315127.59000000003</v>
      </c>
      <c r="R746">
        <v>89544</v>
      </c>
      <c r="S746">
        <v>0.28415000000000001</v>
      </c>
      <c r="T746" s="1">
        <v>44865</v>
      </c>
      <c r="U746" t="s">
        <v>790</v>
      </c>
    </row>
    <row r="747" spans="1:21" x14ac:dyDescent="0.3">
      <c r="A747">
        <v>2022</v>
      </c>
      <c r="B747" t="s">
        <v>2</v>
      </c>
      <c r="C747" t="s">
        <v>802</v>
      </c>
      <c r="D747" t="s">
        <v>794</v>
      </c>
      <c r="E747" t="s">
        <v>822</v>
      </c>
      <c r="F747" t="s">
        <v>792</v>
      </c>
      <c r="G747" t="s">
        <v>801</v>
      </c>
      <c r="H747" t="s">
        <v>821</v>
      </c>
      <c r="I747">
        <v>24261.34</v>
      </c>
      <c r="J747">
        <v>1856.06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26117.4</v>
      </c>
      <c r="R747">
        <v>7421</v>
      </c>
      <c r="S747">
        <v>0.28415000000000001</v>
      </c>
      <c r="T747" s="1">
        <v>44865</v>
      </c>
      <c r="U747" t="s">
        <v>790</v>
      </c>
    </row>
    <row r="748" spans="1:21" x14ac:dyDescent="0.3">
      <c r="A748">
        <v>2022</v>
      </c>
      <c r="B748" t="s">
        <v>2</v>
      </c>
      <c r="C748" t="s">
        <v>802</v>
      </c>
      <c r="D748" t="s">
        <v>794</v>
      </c>
      <c r="E748" t="s">
        <v>793</v>
      </c>
      <c r="F748" t="s">
        <v>792</v>
      </c>
      <c r="G748" t="s">
        <v>801</v>
      </c>
      <c r="H748" t="s">
        <v>791</v>
      </c>
      <c r="I748">
        <v>423214.88</v>
      </c>
      <c r="J748">
        <v>200067.19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623282.06999999995</v>
      </c>
      <c r="R748">
        <v>177106</v>
      </c>
      <c r="S748">
        <v>0.28415000000000001</v>
      </c>
      <c r="T748" s="1">
        <v>44865</v>
      </c>
      <c r="U748" t="s">
        <v>790</v>
      </c>
    </row>
    <row r="749" spans="1:21" x14ac:dyDescent="0.3">
      <c r="A749">
        <v>2022</v>
      </c>
      <c r="B749" t="s">
        <v>2</v>
      </c>
      <c r="C749" t="s">
        <v>802</v>
      </c>
      <c r="D749" t="s">
        <v>795</v>
      </c>
      <c r="E749" t="s">
        <v>793</v>
      </c>
      <c r="F749" t="s">
        <v>792</v>
      </c>
      <c r="G749" t="s">
        <v>801</v>
      </c>
      <c r="H749" t="s">
        <v>791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-203356.85</v>
      </c>
      <c r="Q749">
        <v>-203356.85</v>
      </c>
      <c r="R749">
        <v>-57784</v>
      </c>
      <c r="S749">
        <v>0.28415000000000001</v>
      </c>
      <c r="T749" s="1">
        <v>44865</v>
      </c>
      <c r="U749" t="s">
        <v>790</v>
      </c>
    </row>
    <row r="750" spans="1:21" x14ac:dyDescent="0.3">
      <c r="A750">
        <v>2022</v>
      </c>
      <c r="B750" t="s">
        <v>2</v>
      </c>
      <c r="C750" t="s">
        <v>918</v>
      </c>
      <c r="D750" t="s">
        <v>794</v>
      </c>
      <c r="E750" t="s">
        <v>979</v>
      </c>
      <c r="F750" t="s">
        <v>792</v>
      </c>
      <c r="G750" t="s">
        <v>917</v>
      </c>
      <c r="H750" t="s">
        <v>978</v>
      </c>
      <c r="I750">
        <v>50267</v>
      </c>
      <c r="J750">
        <v>21355.27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71622.27</v>
      </c>
      <c r="R750">
        <v>20351</v>
      </c>
      <c r="S750">
        <v>0.28415000000000001</v>
      </c>
      <c r="T750" s="1">
        <v>44865</v>
      </c>
      <c r="U750" t="s">
        <v>790</v>
      </c>
    </row>
    <row r="751" spans="1:21" x14ac:dyDescent="0.3">
      <c r="A751">
        <v>2022</v>
      </c>
      <c r="B751" t="s">
        <v>2</v>
      </c>
      <c r="C751" t="s">
        <v>918</v>
      </c>
      <c r="D751" t="s">
        <v>794</v>
      </c>
      <c r="E751" t="s">
        <v>967</v>
      </c>
      <c r="F751" t="s">
        <v>792</v>
      </c>
      <c r="G751" t="s">
        <v>917</v>
      </c>
      <c r="H751" t="s">
        <v>966</v>
      </c>
      <c r="I751">
        <v>57178.34</v>
      </c>
      <c r="J751">
        <v>26836.52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84014.86</v>
      </c>
      <c r="R751">
        <v>23873</v>
      </c>
      <c r="S751">
        <v>0.28415000000000001</v>
      </c>
      <c r="T751" s="1">
        <v>44865</v>
      </c>
      <c r="U751" t="s">
        <v>790</v>
      </c>
    </row>
    <row r="752" spans="1:21" x14ac:dyDescent="0.3">
      <c r="A752">
        <v>2022</v>
      </c>
      <c r="B752" t="s">
        <v>2</v>
      </c>
      <c r="C752" t="s">
        <v>918</v>
      </c>
      <c r="D752" t="s">
        <v>794</v>
      </c>
      <c r="E752" t="s">
        <v>953</v>
      </c>
      <c r="F752" t="s">
        <v>792</v>
      </c>
      <c r="G752" t="s">
        <v>917</v>
      </c>
      <c r="H752" t="s">
        <v>950</v>
      </c>
      <c r="I752">
        <v>0</v>
      </c>
      <c r="J752">
        <v>8982.14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8982.14</v>
      </c>
      <c r="R752">
        <v>2552</v>
      </c>
      <c r="S752">
        <v>0.28415000000000001</v>
      </c>
      <c r="T752" s="1">
        <v>44865</v>
      </c>
      <c r="U752" t="s">
        <v>790</v>
      </c>
    </row>
    <row r="753" spans="1:21" x14ac:dyDescent="0.3">
      <c r="A753">
        <v>2022</v>
      </c>
      <c r="B753" t="s">
        <v>2</v>
      </c>
      <c r="C753" t="s">
        <v>918</v>
      </c>
      <c r="D753" t="s">
        <v>794</v>
      </c>
      <c r="E753" t="s">
        <v>952</v>
      </c>
      <c r="F753" t="s">
        <v>792</v>
      </c>
      <c r="G753" t="s">
        <v>917</v>
      </c>
      <c r="H753" t="s">
        <v>950</v>
      </c>
      <c r="I753">
        <v>0</v>
      </c>
      <c r="J753">
        <v>24950.52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24950.52</v>
      </c>
      <c r="R753">
        <v>7090</v>
      </c>
      <c r="S753">
        <v>0.28415000000000001</v>
      </c>
      <c r="T753" s="1">
        <v>44865</v>
      </c>
      <c r="U753" t="s">
        <v>790</v>
      </c>
    </row>
    <row r="754" spans="1:21" x14ac:dyDescent="0.3">
      <c r="A754">
        <v>2022</v>
      </c>
      <c r="B754" t="s">
        <v>2</v>
      </c>
      <c r="C754" t="s">
        <v>918</v>
      </c>
      <c r="D754" t="s">
        <v>794</v>
      </c>
      <c r="E754" t="s">
        <v>951</v>
      </c>
      <c r="F754" t="s">
        <v>792</v>
      </c>
      <c r="G754" t="s">
        <v>917</v>
      </c>
      <c r="H754" t="s">
        <v>950</v>
      </c>
      <c r="I754">
        <v>51242.29</v>
      </c>
      <c r="J754">
        <v>41238.44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92480.73</v>
      </c>
      <c r="R754">
        <v>26278</v>
      </c>
      <c r="S754">
        <v>0.28415000000000001</v>
      </c>
      <c r="T754" s="1">
        <v>44865</v>
      </c>
      <c r="U754" t="s">
        <v>790</v>
      </c>
    </row>
    <row r="755" spans="1:21" x14ac:dyDescent="0.3">
      <c r="A755">
        <v>2022</v>
      </c>
      <c r="B755" t="s">
        <v>2</v>
      </c>
      <c r="C755" t="s">
        <v>918</v>
      </c>
      <c r="D755" t="s">
        <v>794</v>
      </c>
      <c r="E755" t="s">
        <v>933</v>
      </c>
      <c r="F755" t="s">
        <v>792</v>
      </c>
      <c r="G755" t="s">
        <v>917</v>
      </c>
      <c r="H755" t="s">
        <v>932</v>
      </c>
      <c r="I755">
        <v>0</v>
      </c>
      <c r="J755">
        <v>0</v>
      </c>
      <c r="K755">
        <v>177044.67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177044.67</v>
      </c>
      <c r="R755">
        <v>50307</v>
      </c>
      <c r="S755">
        <v>0.28415000000000001</v>
      </c>
      <c r="T755" s="1">
        <v>44865</v>
      </c>
      <c r="U755" t="s">
        <v>790</v>
      </c>
    </row>
    <row r="756" spans="1:21" x14ac:dyDescent="0.3">
      <c r="A756">
        <v>2022</v>
      </c>
      <c r="B756" t="s">
        <v>2</v>
      </c>
      <c r="C756" t="s">
        <v>918</v>
      </c>
      <c r="D756" t="s">
        <v>794</v>
      </c>
      <c r="E756" t="s">
        <v>924</v>
      </c>
      <c r="F756" t="s">
        <v>792</v>
      </c>
      <c r="G756" t="s">
        <v>917</v>
      </c>
      <c r="H756" t="s">
        <v>923</v>
      </c>
      <c r="I756">
        <v>0</v>
      </c>
      <c r="J756">
        <v>0</v>
      </c>
      <c r="K756">
        <v>1490.73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1490.73</v>
      </c>
      <c r="R756">
        <v>424</v>
      </c>
      <c r="S756">
        <v>0.28415000000000001</v>
      </c>
      <c r="T756" s="1">
        <v>44865</v>
      </c>
      <c r="U756" t="s">
        <v>790</v>
      </c>
    </row>
    <row r="757" spans="1:21" x14ac:dyDescent="0.3">
      <c r="A757">
        <v>2022</v>
      </c>
      <c r="B757" t="s">
        <v>2</v>
      </c>
      <c r="C757" t="s">
        <v>918</v>
      </c>
      <c r="D757" t="s">
        <v>794</v>
      </c>
      <c r="E757" t="s">
        <v>889</v>
      </c>
      <c r="F757" t="s">
        <v>792</v>
      </c>
      <c r="G757" t="s">
        <v>917</v>
      </c>
      <c r="H757" t="s">
        <v>888</v>
      </c>
      <c r="I757">
        <v>96688.26</v>
      </c>
      <c r="J757">
        <v>50544.76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147233.01999999999</v>
      </c>
      <c r="R757">
        <v>41836</v>
      </c>
      <c r="S757">
        <v>0.28415000000000001</v>
      </c>
      <c r="T757" s="1">
        <v>44865</v>
      </c>
      <c r="U757" t="s">
        <v>790</v>
      </c>
    </row>
    <row r="758" spans="1:21" x14ac:dyDescent="0.3">
      <c r="A758">
        <v>2022</v>
      </c>
      <c r="B758" t="s">
        <v>2</v>
      </c>
      <c r="C758" t="s">
        <v>805</v>
      </c>
      <c r="D758" t="s">
        <v>795</v>
      </c>
      <c r="E758" t="s">
        <v>989</v>
      </c>
      <c r="F758" t="s">
        <v>792</v>
      </c>
      <c r="G758" t="s">
        <v>629</v>
      </c>
      <c r="H758" t="s">
        <v>988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-1792.37</v>
      </c>
      <c r="Q758">
        <v>-1792.37</v>
      </c>
      <c r="R758">
        <v>-509</v>
      </c>
      <c r="S758">
        <v>0.28415000000000001</v>
      </c>
      <c r="T758" s="1">
        <v>44865</v>
      </c>
      <c r="U758" t="s">
        <v>790</v>
      </c>
    </row>
    <row r="759" spans="1:21" x14ac:dyDescent="0.3">
      <c r="A759">
        <v>2022</v>
      </c>
      <c r="B759" t="s">
        <v>2</v>
      </c>
      <c r="C759" t="s">
        <v>805</v>
      </c>
      <c r="D759" t="s">
        <v>794</v>
      </c>
      <c r="E759" t="s">
        <v>989</v>
      </c>
      <c r="F759" t="s">
        <v>792</v>
      </c>
      <c r="G759" t="s">
        <v>629</v>
      </c>
      <c r="H759" t="s">
        <v>988</v>
      </c>
      <c r="I759">
        <v>1665</v>
      </c>
      <c r="J759">
        <v>127.37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1792.37</v>
      </c>
      <c r="R759">
        <v>509</v>
      </c>
      <c r="S759">
        <v>0.28415000000000001</v>
      </c>
      <c r="T759" s="1">
        <v>44865</v>
      </c>
      <c r="U759" t="s">
        <v>790</v>
      </c>
    </row>
    <row r="760" spans="1:21" x14ac:dyDescent="0.3">
      <c r="A760">
        <v>2022</v>
      </c>
      <c r="B760" t="s">
        <v>2</v>
      </c>
      <c r="C760" t="s">
        <v>805</v>
      </c>
      <c r="D760" t="s">
        <v>823</v>
      </c>
      <c r="E760" t="s">
        <v>989</v>
      </c>
      <c r="F760" t="s">
        <v>792</v>
      </c>
      <c r="G760" t="s">
        <v>629</v>
      </c>
      <c r="H760" t="s">
        <v>988</v>
      </c>
      <c r="I760">
        <v>0</v>
      </c>
      <c r="J760">
        <v>0</v>
      </c>
      <c r="K760">
        <v>0</v>
      </c>
      <c r="L760">
        <v>291680.84000000003</v>
      </c>
      <c r="M760">
        <v>0</v>
      </c>
      <c r="N760">
        <v>0</v>
      </c>
      <c r="O760">
        <v>0</v>
      </c>
      <c r="P760">
        <v>0</v>
      </c>
      <c r="Q760">
        <v>291680.84000000003</v>
      </c>
      <c r="R760">
        <v>82881</v>
      </c>
      <c r="S760">
        <v>0.28415000000000001</v>
      </c>
      <c r="T760" s="1">
        <v>44865</v>
      </c>
      <c r="U760" t="s">
        <v>790</v>
      </c>
    </row>
    <row r="761" spans="1:21" x14ac:dyDescent="0.3">
      <c r="A761">
        <v>2022</v>
      </c>
      <c r="B761" t="s">
        <v>2</v>
      </c>
      <c r="C761" t="s">
        <v>805</v>
      </c>
      <c r="D761" t="s">
        <v>823</v>
      </c>
      <c r="E761" t="s">
        <v>979</v>
      </c>
      <c r="F761" t="s">
        <v>792</v>
      </c>
      <c r="G761" t="s">
        <v>629</v>
      </c>
      <c r="H761" t="s">
        <v>978</v>
      </c>
      <c r="I761">
        <v>0</v>
      </c>
      <c r="J761">
        <v>0</v>
      </c>
      <c r="K761">
        <v>0</v>
      </c>
      <c r="L761">
        <v>489151.13</v>
      </c>
      <c r="M761">
        <v>0</v>
      </c>
      <c r="N761">
        <v>0</v>
      </c>
      <c r="O761">
        <v>0</v>
      </c>
      <c r="P761">
        <v>0</v>
      </c>
      <c r="Q761">
        <v>489151.13</v>
      </c>
      <c r="R761">
        <v>138992</v>
      </c>
      <c r="S761">
        <v>0.28415000000000001</v>
      </c>
      <c r="T761" s="1">
        <v>44865</v>
      </c>
      <c r="U761" t="s">
        <v>790</v>
      </c>
    </row>
    <row r="762" spans="1:21" x14ac:dyDescent="0.3">
      <c r="A762">
        <v>2022</v>
      </c>
      <c r="B762" t="s">
        <v>2</v>
      </c>
      <c r="C762" t="s">
        <v>805</v>
      </c>
      <c r="D762" t="s">
        <v>794</v>
      </c>
      <c r="E762" t="s">
        <v>979</v>
      </c>
      <c r="F762" t="s">
        <v>792</v>
      </c>
      <c r="G762" t="s">
        <v>629</v>
      </c>
      <c r="H762" t="s">
        <v>978</v>
      </c>
      <c r="I762">
        <v>29611.88</v>
      </c>
      <c r="J762">
        <v>2331.5100000000002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31943.39</v>
      </c>
      <c r="R762">
        <v>9077</v>
      </c>
      <c r="S762">
        <v>0.28415000000000001</v>
      </c>
      <c r="T762" s="1">
        <v>44865</v>
      </c>
      <c r="U762" t="s">
        <v>790</v>
      </c>
    </row>
    <row r="763" spans="1:21" x14ac:dyDescent="0.3">
      <c r="A763">
        <v>2022</v>
      </c>
      <c r="B763" t="s">
        <v>2</v>
      </c>
      <c r="C763" t="s">
        <v>805</v>
      </c>
      <c r="D763" t="s">
        <v>795</v>
      </c>
      <c r="E763" t="s">
        <v>979</v>
      </c>
      <c r="F763" t="s">
        <v>792</v>
      </c>
      <c r="G763" t="s">
        <v>629</v>
      </c>
      <c r="H763" t="s">
        <v>978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-23964.95</v>
      </c>
      <c r="Q763">
        <v>-23964.95</v>
      </c>
      <c r="R763">
        <v>-6810</v>
      </c>
      <c r="S763">
        <v>0.28415000000000001</v>
      </c>
      <c r="T763" s="1">
        <v>44865</v>
      </c>
      <c r="U763" t="s">
        <v>790</v>
      </c>
    </row>
    <row r="764" spans="1:21" x14ac:dyDescent="0.3">
      <c r="A764">
        <v>2022</v>
      </c>
      <c r="B764" t="s">
        <v>2</v>
      </c>
      <c r="C764" t="s">
        <v>805</v>
      </c>
      <c r="D764" t="s">
        <v>794</v>
      </c>
      <c r="E764" t="s">
        <v>977</v>
      </c>
      <c r="F764" t="s">
        <v>792</v>
      </c>
      <c r="G764" t="s">
        <v>629</v>
      </c>
      <c r="H764" t="s">
        <v>976</v>
      </c>
      <c r="I764">
        <v>31558.61</v>
      </c>
      <c r="J764">
        <v>26238.42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57797.03</v>
      </c>
      <c r="R764">
        <v>16423</v>
      </c>
      <c r="S764">
        <v>0.28415000000000001</v>
      </c>
      <c r="T764" s="1">
        <v>44865</v>
      </c>
      <c r="U764" t="s">
        <v>790</v>
      </c>
    </row>
    <row r="765" spans="1:21" x14ac:dyDescent="0.3">
      <c r="A765">
        <v>2022</v>
      </c>
      <c r="B765" t="s">
        <v>2</v>
      </c>
      <c r="C765" t="s">
        <v>805</v>
      </c>
      <c r="D765" t="s">
        <v>823</v>
      </c>
      <c r="E765" t="s">
        <v>975</v>
      </c>
      <c r="F765" t="s">
        <v>792</v>
      </c>
      <c r="G765" t="s">
        <v>629</v>
      </c>
      <c r="H765" t="s">
        <v>974</v>
      </c>
      <c r="I765">
        <v>0</v>
      </c>
      <c r="J765">
        <v>0</v>
      </c>
      <c r="K765">
        <v>0</v>
      </c>
      <c r="L765">
        <v>17298</v>
      </c>
      <c r="M765">
        <v>0</v>
      </c>
      <c r="N765">
        <v>0</v>
      </c>
      <c r="O765">
        <v>0</v>
      </c>
      <c r="P765">
        <v>0</v>
      </c>
      <c r="Q765">
        <v>17298</v>
      </c>
      <c r="R765">
        <v>4915</v>
      </c>
      <c r="S765">
        <v>0.28415000000000001</v>
      </c>
      <c r="T765" s="1">
        <v>44865</v>
      </c>
      <c r="U765" t="s">
        <v>790</v>
      </c>
    </row>
    <row r="766" spans="1:21" x14ac:dyDescent="0.3">
      <c r="A766">
        <v>2022</v>
      </c>
      <c r="B766" t="s">
        <v>2</v>
      </c>
      <c r="C766" t="s">
        <v>805</v>
      </c>
      <c r="D766" t="s">
        <v>795</v>
      </c>
      <c r="E766" t="s">
        <v>973</v>
      </c>
      <c r="F766" t="s">
        <v>792</v>
      </c>
      <c r="G766" t="s">
        <v>629</v>
      </c>
      <c r="H766" t="s">
        <v>972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-50439</v>
      </c>
      <c r="Q766">
        <v>-50439</v>
      </c>
      <c r="R766">
        <v>-14332</v>
      </c>
      <c r="S766">
        <v>0.28415000000000001</v>
      </c>
      <c r="T766" s="1">
        <v>44865</v>
      </c>
      <c r="U766" t="s">
        <v>790</v>
      </c>
    </row>
    <row r="767" spans="1:21" x14ac:dyDescent="0.3">
      <c r="A767">
        <v>2022</v>
      </c>
      <c r="B767" t="s">
        <v>2</v>
      </c>
      <c r="C767" t="s">
        <v>805</v>
      </c>
      <c r="D767" t="s">
        <v>794</v>
      </c>
      <c r="E767" t="s">
        <v>973</v>
      </c>
      <c r="F767" t="s">
        <v>792</v>
      </c>
      <c r="G767" t="s">
        <v>629</v>
      </c>
      <c r="H767" t="s">
        <v>972</v>
      </c>
      <c r="I767">
        <v>301753.23</v>
      </c>
      <c r="J767">
        <v>163874.01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465627.24</v>
      </c>
      <c r="R767">
        <v>132308</v>
      </c>
      <c r="S767">
        <v>0.28415000000000001</v>
      </c>
      <c r="T767" s="1">
        <v>44865</v>
      </c>
      <c r="U767" t="s">
        <v>790</v>
      </c>
    </row>
    <row r="768" spans="1:21" x14ac:dyDescent="0.3">
      <c r="A768">
        <v>2022</v>
      </c>
      <c r="B768" t="s">
        <v>2</v>
      </c>
      <c r="C768" t="s">
        <v>805</v>
      </c>
      <c r="D768" t="s">
        <v>794</v>
      </c>
      <c r="E768" t="s">
        <v>967</v>
      </c>
      <c r="F768" t="s">
        <v>792</v>
      </c>
      <c r="G768" t="s">
        <v>629</v>
      </c>
      <c r="H768" t="s">
        <v>966</v>
      </c>
      <c r="I768">
        <v>65185.23</v>
      </c>
      <c r="J768">
        <v>17581.650000000001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82766.880000000005</v>
      </c>
      <c r="R768">
        <v>23518</v>
      </c>
      <c r="S768">
        <v>0.28415000000000001</v>
      </c>
      <c r="T768" s="1">
        <v>44865</v>
      </c>
      <c r="U768" t="s">
        <v>790</v>
      </c>
    </row>
    <row r="769" spans="1:21" x14ac:dyDescent="0.3">
      <c r="A769">
        <v>2022</v>
      </c>
      <c r="B769" t="s">
        <v>2</v>
      </c>
      <c r="C769" t="s">
        <v>805</v>
      </c>
      <c r="D769" t="s">
        <v>794</v>
      </c>
      <c r="E769" t="s">
        <v>952</v>
      </c>
      <c r="F769" t="s">
        <v>792</v>
      </c>
      <c r="G769" t="s">
        <v>629</v>
      </c>
      <c r="H769" t="s">
        <v>950</v>
      </c>
      <c r="I769">
        <v>222686.89</v>
      </c>
      <c r="J769">
        <v>71400.84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294087.73</v>
      </c>
      <c r="R769">
        <v>83565</v>
      </c>
      <c r="S769">
        <v>0.28415000000000001</v>
      </c>
      <c r="T769" s="1">
        <v>44865</v>
      </c>
      <c r="U769" t="s">
        <v>790</v>
      </c>
    </row>
    <row r="770" spans="1:21" x14ac:dyDescent="0.3">
      <c r="A770">
        <v>2022</v>
      </c>
      <c r="B770" t="s">
        <v>2</v>
      </c>
      <c r="C770" t="s">
        <v>805</v>
      </c>
      <c r="D770" t="s">
        <v>794</v>
      </c>
      <c r="E770" t="s">
        <v>933</v>
      </c>
      <c r="F770" t="s">
        <v>792</v>
      </c>
      <c r="G770" t="s">
        <v>629</v>
      </c>
      <c r="H770" t="s">
        <v>932</v>
      </c>
      <c r="I770">
        <v>344543.93</v>
      </c>
      <c r="J770">
        <v>122690.33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467234.26</v>
      </c>
      <c r="R770">
        <v>132765</v>
      </c>
      <c r="S770">
        <v>0.28415000000000001</v>
      </c>
      <c r="T770" s="1">
        <v>44865</v>
      </c>
      <c r="U770" t="s">
        <v>790</v>
      </c>
    </row>
    <row r="771" spans="1:21" x14ac:dyDescent="0.3">
      <c r="A771">
        <v>2022</v>
      </c>
      <c r="B771" t="s">
        <v>2</v>
      </c>
      <c r="C771" t="s">
        <v>805</v>
      </c>
      <c r="D771" t="s">
        <v>794</v>
      </c>
      <c r="E771" t="s">
        <v>924</v>
      </c>
      <c r="F771" t="s">
        <v>792</v>
      </c>
      <c r="G771" t="s">
        <v>629</v>
      </c>
      <c r="H771" t="s">
        <v>923</v>
      </c>
      <c r="I771">
        <v>181036.47</v>
      </c>
      <c r="J771">
        <v>50842.559999999998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231879.03</v>
      </c>
      <c r="R771">
        <v>65888</v>
      </c>
      <c r="S771">
        <v>0.28415000000000001</v>
      </c>
      <c r="T771" s="1">
        <v>44865</v>
      </c>
      <c r="U771" t="s">
        <v>790</v>
      </c>
    </row>
    <row r="772" spans="1:21" x14ac:dyDescent="0.3">
      <c r="A772">
        <v>2022</v>
      </c>
      <c r="B772" t="s">
        <v>2</v>
      </c>
      <c r="C772" t="s">
        <v>805</v>
      </c>
      <c r="D772" t="s">
        <v>823</v>
      </c>
      <c r="E772" t="s">
        <v>889</v>
      </c>
      <c r="F772" t="s">
        <v>792</v>
      </c>
      <c r="G772" t="s">
        <v>629</v>
      </c>
      <c r="H772" t="s">
        <v>888</v>
      </c>
      <c r="I772">
        <v>0</v>
      </c>
      <c r="J772">
        <v>0</v>
      </c>
      <c r="K772">
        <v>0</v>
      </c>
      <c r="L772">
        <v>4010</v>
      </c>
      <c r="M772">
        <v>0</v>
      </c>
      <c r="N772">
        <v>0</v>
      </c>
      <c r="O772">
        <v>0</v>
      </c>
      <c r="P772">
        <v>0</v>
      </c>
      <c r="Q772">
        <v>4010</v>
      </c>
      <c r="R772">
        <v>1139</v>
      </c>
      <c r="S772">
        <v>0.28415000000000001</v>
      </c>
      <c r="T772" s="1">
        <v>44865</v>
      </c>
      <c r="U772" t="s">
        <v>790</v>
      </c>
    </row>
    <row r="773" spans="1:21" x14ac:dyDescent="0.3">
      <c r="A773">
        <v>2022</v>
      </c>
      <c r="B773" t="s">
        <v>2</v>
      </c>
      <c r="C773" t="s">
        <v>805</v>
      </c>
      <c r="D773" t="s">
        <v>794</v>
      </c>
      <c r="E773" t="s">
        <v>889</v>
      </c>
      <c r="F773" t="s">
        <v>792</v>
      </c>
      <c r="G773" t="s">
        <v>629</v>
      </c>
      <c r="H773" t="s">
        <v>888</v>
      </c>
      <c r="I773">
        <v>296345.13</v>
      </c>
      <c r="J773">
        <v>141132.15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437477.28</v>
      </c>
      <c r="R773">
        <v>124309</v>
      </c>
      <c r="S773">
        <v>0.28415000000000001</v>
      </c>
      <c r="T773" s="1">
        <v>44865</v>
      </c>
      <c r="U773" t="s">
        <v>790</v>
      </c>
    </row>
    <row r="774" spans="1:21" x14ac:dyDescent="0.3">
      <c r="A774">
        <v>2022</v>
      </c>
      <c r="B774" t="s">
        <v>2</v>
      </c>
      <c r="C774" t="s">
        <v>805</v>
      </c>
      <c r="D774" t="s">
        <v>794</v>
      </c>
      <c r="E774" t="s">
        <v>822</v>
      </c>
      <c r="F774" t="s">
        <v>792</v>
      </c>
      <c r="G774" t="s">
        <v>629</v>
      </c>
      <c r="H774" t="s">
        <v>821</v>
      </c>
      <c r="I774">
        <v>20197.5</v>
      </c>
      <c r="J774">
        <v>1545.18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21742.68</v>
      </c>
      <c r="R774">
        <v>6178</v>
      </c>
      <c r="S774">
        <v>0.28415000000000001</v>
      </c>
      <c r="T774" s="1">
        <v>44865</v>
      </c>
      <c r="U774" t="s">
        <v>790</v>
      </c>
    </row>
    <row r="775" spans="1:21" x14ac:dyDescent="0.3">
      <c r="A775">
        <v>2022</v>
      </c>
      <c r="B775" t="s">
        <v>2</v>
      </c>
      <c r="C775" t="s">
        <v>805</v>
      </c>
      <c r="D775" t="s">
        <v>795</v>
      </c>
      <c r="E775" t="s">
        <v>822</v>
      </c>
      <c r="F775" t="s">
        <v>792</v>
      </c>
      <c r="G775" t="s">
        <v>629</v>
      </c>
      <c r="H775" t="s">
        <v>821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-21742.68</v>
      </c>
      <c r="Q775">
        <v>-21742.68</v>
      </c>
      <c r="R775">
        <v>-6178</v>
      </c>
      <c r="S775">
        <v>0.28415000000000001</v>
      </c>
      <c r="T775" s="1">
        <v>44865</v>
      </c>
      <c r="U775" t="s">
        <v>790</v>
      </c>
    </row>
    <row r="776" spans="1:21" x14ac:dyDescent="0.3">
      <c r="A776">
        <v>2022</v>
      </c>
      <c r="B776" t="s">
        <v>2</v>
      </c>
      <c r="C776" t="s">
        <v>805</v>
      </c>
      <c r="D776" t="s">
        <v>794</v>
      </c>
      <c r="E776" t="s">
        <v>812</v>
      </c>
      <c r="F776" t="s">
        <v>792</v>
      </c>
      <c r="G776" t="s">
        <v>629</v>
      </c>
      <c r="H776" t="s">
        <v>810</v>
      </c>
      <c r="I776">
        <v>0</v>
      </c>
      <c r="J776">
        <v>0</v>
      </c>
      <c r="K776">
        <v>370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370</v>
      </c>
      <c r="R776">
        <v>105</v>
      </c>
      <c r="S776">
        <v>0.28415000000000001</v>
      </c>
      <c r="T776" s="1">
        <v>44865</v>
      </c>
      <c r="U776" t="s">
        <v>790</v>
      </c>
    </row>
    <row r="777" spans="1:21" x14ac:dyDescent="0.3">
      <c r="A777">
        <v>2022</v>
      </c>
      <c r="B777" t="s">
        <v>2</v>
      </c>
      <c r="C777" t="s">
        <v>805</v>
      </c>
      <c r="D777" t="s">
        <v>794</v>
      </c>
      <c r="E777" t="s">
        <v>793</v>
      </c>
      <c r="F777" t="s">
        <v>792</v>
      </c>
      <c r="G777" t="s">
        <v>629</v>
      </c>
      <c r="H777" t="s">
        <v>791</v>
      </c>
      <c r="I777">
        <v>189245.49</v>
      </c>
      <c r="J777">
        <v>66971.23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256216.72</v>
      </c>
      <c r="R777">
        <v>72804</v>
      </c>
      <c r="S777">
        <v>0.28415000000000001</v>
      </c>
      <c r="T777" s="1">
        <v>44865</v>
      </c>
      <c r="U777" t="s">
        <v>790</v>
      </c>
    </row>
    <row r="778" spans="1:21" x14ac:dyDescent="0.3">
      <c r="A778">
        <v>2022</v>
      </c>
      <c r="B778" t="s">
        <v>2</v>
      </c>
      <c r="C778" t="s">
        <v>804</v>
      </c>
      <c r="D778" t="s">
        <v>794</v>
      </c>
      <c r="E778" t="s">
        <v>973</v>
      </c>
      <c r="F778" t="s">
        <v>792</v>
      </c>
      <c r="G778" t="s">
        <v>627</v>
      </c>
      <c r="H778" t="s">
        <v>972</v>
      </c>
      <c r="I778">
        <v>209378</v>
      </c>
      <c r="J778">
        <v>86543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295921</v>
      </c>
      <c r="R778">
        <v>84086</v>
      </c>
      <c r="S778">
        <v>0.28415000000000001</v>
      </c>
      <c r="T778" s="1">
        <v>44865</v>
      </c>
      <c r="U778" t="s">
        <v>790</v>
      </c>
    </row>
    <row r="779" spans="1:21" x14ac:dyDescent="0.3">
      <c r="A779">
        <v>2022</v>
      </c>
      <c r="B779" t="s">
        <v>2</v>
      </c>
      <c r="C779" t="s">
        <v>804</v>
      </c>
      <c r="D779" t="s">
        <v>794</v>
      </c>
      <c r="E779" t="s">
        <v>967</v>
      </c>
      <c r="F779" t="s">
        <v>792</v>
      </c>
      <c r="G779" t="s">
        <v>627</v>
      </c>
      <c r="H779" t="s">
        <v>966</v>
      </c>
      <c r="I779">
        <v>75330</v>
      </c>
      <c r="J779">
        <v>39954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115284</v>
      </c>
      <c r="R779">
        <v>32758</v>
      </c>
      <c r="S779">
        <v>0.28415000000000001</v>
      </c>
      <c r="T779" s="1">
        <v>44865</v>
      </c>
      <c r="U779" t="s">
        <v>790</v>
      </c>
    </row>
    <row r="780" spans="1:21" x14ac:dyDescent="0.3">
      <c r="A780">
        <v>2022</v>
      </c>
      <c r="B780" t="s">
        <v>2</v>
      </c>
      <c r="C780" t="s">
        <v>804</v>
      </c>
      <c r="D780" t="s">
        <v>794</v>
      </c>
      <c r="E780" t="s">
        <v>957</v>
      </c>
      <c r="F780" t="s">
        <v>792</v>
      </c>
      <c r="G780" t="s">
        <v>627</v>
      </c>
      <c r="H780" t="s">
        <v>950</v>
      </c>
      <c r="I780">
        <v>76793</v>
      </c>
      <c r="J780">
        <v>23756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100549</v>
      </c>
      <c r="R780">
        <v>28571</v>
      </c>
      <c r="S780">
        <v>0.28415000000000001</v>
      </c>
      <c r="T780" s="1">
        <v>44865</v>
      </c>
      <c r="U780" t="s">
        <v>790</v>
      </c>
    </row>
    <row r="781" spans="1:21" x14ac:dyDescent="0.3">
      <c r="A781">
        <v>2022</v>
      </c>
      <c r="B781" t="s">
        <v>2</v>
      </c>
      <c r="C781" t="s">
        <v>804</v>
      </c>
      <c r="D781" t="s">
        <v>794</v>
      </c>
      <c r="E781" t="s">
        <v>941</v>
      </c>
      <c r="F781" t="s">
        <v>792</v>
      </c>
      <c r="G781" t="s">
        <v>627</v>
      </c>
      <c r="H781" t="s">
        <v>939</v>
      </c>
      <c r="I781">
        <v>0</v>
      </c>
      <c r="J781">
        <v>0</v>
      </c>
      <c r="K781">
        <v>261680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261680</v>
      </c>
      <c r="R781">
        <v>74356</v>
      </c>
      <c r="S781">
        <v>0.28415000000000001</v>
      </c>
      <c r="T781" s="1">
        <v>44865</v>
      </c>
      <c r="U781" t="s">
        <v>790</v>
      </c>
    </row>
    <row r="782" spans="1:21" x14ac:dyDescent="0.3">
      <c r="A782">
        <v>2022</v>
      </c>
      <c r="B782" t="s">
        <v>2</v>
      </c>
      <c r="C782" t="s">
        <v>804</v>
      </c>
      <c r="D782" t="s">
        <v>794</v>
      </c>
      <c r="E782" t="s">
        <v>933</v>
      </c>
      <c r="F782" t="s">
        <v>792</v>
      </c>
      <c r="G782" t="s">
        <v>627</v>
      </c>
      <c r="H782" t="s">
        <v>932</v>
      </c>
      <c r="I782">
        <v>62260</v>
      </c>
      <c r="J782">
        <v>41199</v>
      </c>
      <c r="K782">
        <v>83301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186760</v>
      </c>
      <c r="R782">
        <v>53068</v>
      </c>
      <c r="S782">
        <v>0.28415000000000001</v>
      </c>
      <c r="T782" s="1">
        <v>44865</v>
      </c>
      <c r="U782" t="s">
        <v>790</v>
      </c>
    </row>
    <row r="783" spans="1:21" x14ac:dyDescent="0.3">
      <c r="A783">
        <v>2022</v>
      </c>
      <c r="B783" t="s">
        <v>2</v>
      </c>
      <c r="C783" t="s">
        <v>804</v>
      </c>
      <c r="D783" t="s">
        <v>794</v>
      </c>
      <c r="E783" t="s">
        <v>924</v>
      </c>
      <c r="F783" t="s">
        <v>792</v>
      </c>
      <c r="G783" t="s">
        <v>627</v>
      </c>
      <c r="H783" t="s">
        <v>923</v>
      </c>
      <c r="I783">
        <v>111691</v>
      </c>
      <c r="J783">
        <v>23682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135373</v>
      </c>
      <c r="R783">
        <v>38466</v>
      </c>
      <c r="S783">
        <v>0.28415000000000001</v>
      </c>
      <c r="T783" s="1">
        <v>44865</v>
      </c>
      <c r="U783" t="s">
        <v>790</v>
      </c>
    </row>
    <row r="784" spans="1:21" x14ac:dyDescent="0.3">
      <c r="A784">
        <v>2022</v>
      </c>
      <c r="B784" t="s">
        <v>2</v>
      </c>
      <c r="C784" t="s">
        <v>804</v>
      </c>
      <c r="D784" t="s">
        <v>794</v>
      </c>
      <c r="E784" t="s">
        <v>793</v>
      </c>
      <c r="F784" t="s">
        <v>792</v>
      </c>
      <c r="G784" t="s">
        <v>627</v>
      </c>
      <c r="H784" t="s">
        <v>791</v>
      </c>
      <c r="I784">
        <v>58322</v>
      </c>
      <c r="J784">
        <v>30028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88350</v>
      </c>
      <c r="R784">
        <v>25105</v>
      </c>
      <c r="S784">
        <v>0.28415000000000001</v>
      </c>
      <c r="T784" s="1">
        <v>44865</v>
      </c>
      <c r="U784" t="s">
        <v>790</v>
      </c>
    </row>
    <row r="785" spans="1:21" x14ac:dyDescent="0.3">
      <c r="A785">
        <v>2022</v>
      </c>
      <c r="B785" t="s">
        <v>2</v>
      </c>
      <c r="C785" t="s">
        <v>809</v>
      </c>
      <c r="D785" t="s">
        <v>794</v>
      </c>
      <c r="E785" t="s">
        <v>989</v>
      </c>
      <c r="F785" t="s">
        <v>792</v>
      </c>
      <c r="G785" t="s">
        <v>808</v>
      </c>
      <c r="H785" t="s">
        <v>988</v>
      </c>
      <c r="I785">
        <v>30787</v>
      </c>
      <c r="J785">
        <v>28182.560000000001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58969.56</v>
      </c>
      <c r="R785">
        <v>16756</v>
      </c>
      <c r="S785">
        <v>0.28415000000000001</v>
      </c>
      <c r="T785" s="1">
        <v>44865</v>
      </c>
      <c r="U785" t="s">
        <v>790</v>
      </c>
    </row>
    <row r="786" spans="1:21" x14ac:dyDescent="0.3">
      <c r="A786">
        <v>2022</v>
      </c>
      <c r="B786" t="s">
        <v>2</v>
      </c>
      <c r="C786" t="s">
        <v>809</v>
      </c>
      <c r="D786" t="s">
        <v>794</v>
      </c>
      <c r="E786" t="s">
        <v>979</v>
      </c>
      <c r="F786" t="s">
        <v>792</v>
      </c>
      <c r="G786" t="s">
        <v>808</v>
      </c>
      <c r="H786" t="s">
        <v>978</v>
      </c>
      <c r="I786">
        <v>10325.120000000001</v>
      </c>
      <c r="J786">
        <v>789.85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11114.97</v>
      </c>
      <c r="R786">
        <v>3158</v>
      </c>
      <c r="S786">
        <v>0.28415000000000001</v>
      </c>
      <c r="T786" s="1">
        <v>44865</v>
      </c>
      <c r="U786" t="s">
        <v>790</v>
      </c>
    </row>
    <row r="787" spans="1:21" x14ac:dyDescent="0.3">
      <c r="A787">
        <v>2022</v>
      </c>
      <c r="B787" t="s">
        <v>2</v>
      </c>
      <c r="C787" t="s">
        <v>809</v>
      </c>
      <c r="D787" t="s">
        <v>794</v>
      </c>
      <c r="E787" t="s">
        <v>977</v>
      </c>
      <c r="F787" t="s">
        <v>792</v>
      </c>
      <c r="G787" t="s">
        <v>808</v>
      </c>
      <c r="H787" t="s">
        <v>976</v>
      </c>
      <c r="I787">
        <v>40685.56</v>
      </c>
      <c r="J787">
        <v>19708.080000000002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60393.64</v>
      </c>
      <c r="R787">
        <v>17161</v>
      </c>
      <c r="S787">
        <v>0.28415000000000001</v>
      </c>
      <c r="T787" s="1">
        <v>44865</v>
      </c>
      <c r="U787" t="s">
        <v>790</v>
      </c>
    </row>
    <row r="788" spans="1:21" x14ac:dyDescent="0.3">
      <c r="A788">
        <v>2022</v>
      </c>
      <c r="B788" t="s">
        <v>2</v>
      </c>
      <c r="C788" t="s">
        <v>809</v>
      </c>
      <c r="D788" t="s">
        <v>795</v>
      </c>
      <c r="E788" t="s">
        <v>973</v>
      </c>
      <c r="F788" t="s">
        <v>792</v>
      </c>
      <c r="G788" t="s">
        <v>808</v>
      </c>
      <c r="H788" t="s">
        <v>972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-964.4</v>
      </c>
      <c r="Q788">
        <v>-964.4</v>
      </c>
      <c r="R788">
        <v>-274</v>
      </c>
      <c r="S788">
        <v>0.28415000000000001</v>
      </c>
      <c r="T788" s="1">
        <v>44865</v>
      </c>
      <c r="U788" t="s">
        <v>790</v>
      </c>
    </row>
    <row r="789" spans="1:21" x14ac:dyDescent="0.3">
      <c r="A789">
        <v>2022</v>
      </c>
      <c r="B789" t="s">
        <v>2</v>
      </c>
      <c r="C789" t="s">
        <v>809</v>
      </c>
      <c r="D789" t="s">
        <v>794</v>
      </c>
      <c r="E789" t="s">
        <v>973</v>
      </c>
      <c r="F789" t="s">
        <v>792</v>
      </c>
      <c r="G789" t="s">
        <v>808</v>
      </c>
      <c r="H789" t="s">
        <v>972</v>
      </c>
      <c r="I789">
        <v>138279.35999999999</v>
      </c>
      <c r="J789">
        <v>55795.88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194075.24</v>
      </c>
      <c r="R789">
        <v>55146</v>
      </c>
      <c r="S789">
        <v>0.28415000000000001</v>
      </c>
      <c r="T789" s="1">
        <v>44865</v>
      </c>
      <c r="U789" t="s">
        <v>790</v>
      </c>
    </row>
    <row r="790" spans="1:21" x14ac:dyDescent="0.3">
      <c r="A790">
        <v>2022</v>
      </c>
      <c r="B790" t="s">
        <v>2</v>
      </c>
      <c r="C790" t="s">
        <v>809</v>
      </c>
      <c r="D790" t="s">
        <v>794</v>
      </c>
      <c r="E790" t="s">
        <v>967</v>
      </c>
      <c r="F790" t="s">
        <v>792</v>
      </c>
      <c r="G790" t="s">
        <v>808</v>
      </c>
      <c r="H790" t="s">
        <v>966</v>
      </c>
      <c r="I790">
        <v>90440.75</v>
      </c>
      <c r="J790">
        <v>24105.38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114546.13</v>
      </c>
      <c r="R790">
        <v>32548</v>
      </c>
      <c r="S790">
        <v>0.28415000000000001</v>
      </c>
      <c r="T790" s="1">
        <v>44865</v>
      </c>
      <c r="U790" t="s">
        <v>790</v>
      </c>
    </row>
    <row r="791" spans="1:21" x14ac:dyDescent="0.3">
      <c r="A791">
        <v>2022</v>
      </c>
      <c r="B791" t="s">
        <v>2</v>
      </c>
      <c r="C791" t="s">
        <v>809</v>
      </c>
      <c r="D791" t="s">
        <v>795</v>
      </c>
      <c r="E791" t="s">
        <v>967</v>
      </c>
      <c r="F791" t="s">
        <v>792</v>
      </c>
      <c r="G791" t="s">
        <v>808</v>
      </c>
      <c r="H791" t="s">
        <v>966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-19245</v>
      </c>
      <c r="Q791">
        <v>-19245</v>
      </c>
      <c r="R791">
        <v>-5468</v>
      </c>
      <c r="S791">
        <v>0.28415000000000001</v>
      </c>
      <c r="T791" s="1">
        <v>44865</v>
      </c>
      <c r="U791" t="s">
        <v>790</v>
      </c>
    </row>
    <row r="792" spans="1:21" x14ac:dyDescent="0.3">
      <c r="A792">
        <v>2022</v>
      </c>
      <c r="B792" t="s">
        <v>2</v>
      </c>
      <c r="C792" t="s">
        <v>809</v>
      </c>
      <c r="D792" t="s">
        <v>794</v>
      </c>
      <c r="E792" t="s">
        <v>953</v>
      </c>
      <c r="F792" t="s">
        <v>792</v>
      </c>
      <c r="G792" t="s">
        <v>808</v>
      </c>
      <c r="H792" t="s">
        <v>950</v>
      </c>
      <c r="I792">
        <v>2720.19</v>
      </c>
      <c r="J792">
        <v>284.63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3004.82</v>
      </c>
      <c r="R792">
        <v>854</v>
      </c>
      <c r="S792">
        <v>0.28415000000000001</v>
      </c>
      <c r="T792" s="1">
        <v>44865</v>
      </c>
      <c r="U792" t="s">
        <v>790</v>
      </c>
    </row>
    <row r="793" spans="1:21" x14ac:dyDescent="0.3">
      <c r="A793">
        <v>2022</v>
      </c>
      <c r="B793" t="s">
        <v>2</v>
      </c>
      <c r="C793" t="s">
        <v>809</v>
      </c>
      <c r="D793" t="s">
        <v>794</v>
      </c>
      <c r="E793" t="s">
        <v>952</v>
      </c>
      <c r="F793" t="s">
        <v>792</v>
      </c>
      <c r="G793" t="s">
        <v>808</v>
      </c>
      <c r="H793" t="s">
        <v>950</v>
      </c>
      <c r="I793">
        <v>58295</v>
      </c>
      <c r="J793">
        <v>18174.29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76469.289999999994</v>
      </c>
      <c r="R793">
        <v>21729</v>
      </c>
      <c r="S793">
        <v>0.28415000000000001</v>
      </c>
      <c r="T793" s="1">
        <v>44865</v>
      </c>
      <c r="U793" t="s">
        <v>790</v>
      </c>
    </row>
    <row r="794" spans="1:21" x14ac:dyDescent="0.3">
      <c r="A794">
        <v>2022</v>
      </c>
      <c r="B794" t="s">
        <v>2</v>
      </c>
      <c r="C794" t="s">
        <v>809</v>
      </c>
      <c r="D794" t="s">
        <v>794</v>
      </c>
      <c r="E794" t="s">
        <v>933</v>
      </c>
      <c r="F794" t="s">
        <v>792</v>
      </c>
      <c r="G794" t="s">
        <v>808</v>
      </c>
      <c r="H794" t="s">
        <v>932</v>
      </c>
      <c r="I794">
        <v>111862.5</v>
      </c>
      <c r="J794">
        <v>18665.599999999999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130528.1</v>
      </c>
      <c r="R794">
        <v>37090</v>
      </c>
      <c r="S794">
        <v>0.28415000000000001</v>
      </c>
      <c r="T794" s="1">
        <v>44865</v>
      </c>
      <c r="U794" t="s">
        <v>790</v>
      </c>
    </row>
    <row r="795" spans="1:21" x14ac:dyDescent="0.3">
      <c r="A795">
        <v>2022</v>
      </c>
      <c r="B795" t="s">
        <v>2</v>
      </c>
      <c r="C795" t="s">
        <v>809</v>
      </c>
      <c r="D795" t="s">
        <v>794</v>
      </c>
      <c r="E795" t="s">
        <v>924</v>
      </c>
      <c r="F795" t="s">
        <v>792</v>
      </c>
      <c r="G795" t="s">
        <v>808</v>
      </c>
      <c r="H795" t="s">
        <v>923</v>
      </c>
      <c r="I795">
        <v>155084.57</v>
      </c>
      <c r="J795">
        <v>77465.69</v>
      </c>
      <c r="K795">
        <v>18500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251050.26</v>
      </c>
      <c r="R795">
        <v>71336</v>
      </c>
      <c r="S795">
        <v>0.28415000000000001</v>
      </c>
      <c r="T795" s="1">
        <v>44865</v>
      </c>
      <c r="U795" t="s">
        <v>790</v>
      </c>
    </row>
    <row r="796" spans="1:21" x14ac:dyDescent="0.3">
      <c r="A796">
        <v>2022</v>
      </c>
      <c r="B796" t="s">
        <v>2</v>
      </c>
      <c r="C796" t="s">
        <v>809</v>
      </c>
      <c r="D796" t="s">
        <v>794</v>
      </c>
      <c r="E796" t="s">
        <v>793</v>
      </c>
      <c r="F796" t="s">
        <v>792</v>
      </c>
      <c r="G796" t="s">
        <v>808</v>
      </c>
      <c r="H796" t="s">
        <v>791</v>
      </c>
      <c r="I796">
        <v>143489.26</v>
      </c>
      <c r="J796">
        <v>43555.31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187044.57</v>
      </c>
      <c r="R796">
        <v>53149</v>
      </c>
      <c r="S796">
        <v>0.28415000000000001</v>
      </c>
      <c r="T796" s="1">
        <v>44865</v>
      </c>
      <c r="U796" t="s">
        <v>790</v>
      </c>
    </row>
    <row r="797" spans="1:21" x14ac:dyDescent="0.3">
      <c r="A797">
        <v>2022</v>
      </c>
      <c r="B797" t="s">
        <v>2</v>
      </c>
      <c r="C797" t="s">
        <v>621</v>
      </c>
      <c r="D797" t="s">
        <v>794</v>
      </c>
      <c r="E797" t="s">
        <v>989</v>
      </c>
      <c r="F797" t="s">
        <v>792</v>
      </c>
      <c r="G797" t="s">
        <v>626</v>
      </c>
      <c r="H797" t="s">
        <v>988</v>
      </c>
      <c r="I797">
        <v>252930.49</v>
      </c>
      <c r="J797">
        <v>138920.92000000001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391851.41</v>
      </c>
      <c r="R797">
        <v>111345</v>
      </c>
      <c r="S797">
        <v>0.28415000000000001</v>
      </c>
      <c r="T797" s="1">
        <v>44865</v>
      </c>
      <c r="U797" t="s">
        <v>790</v>
      </c>
    </row>
    <row r="798" spans="1:21" x14ac:dyDescent="0.3">
      <c r="A798">
        <v>2022</v>
      </c>
      <c r="B798" t="s">
        <v>2</v>
      </c>
      <c r="C798" t="s">
        <v>621</v>
      </c>
      <c r="D798" t="s">
        <v>794</v>
      </c>
      <c r="E798" t="s">
        <v>979</v>
      </c>
      <c r="F798" t="s">
        <v>792</v>
      </c>
      <c r="G798" t="s">
        <v>626</v>
      </c>
      <c r="H798" t="s">
        <v>978</v>
      </c>
      <c r="I798">
        <v>287228.99</v>
      </c>
      <c r="J798">
        <v>204392.68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491621.67</v>
      </c>
      <c r="R798">
        <v>139694</v>
      </c>
      <c r="S798">
        <v>0.28415000000000001</v>
      </c>
      <c r="T798" s="1">
        <v>44865</v>
      </c>
      <c r="U798" t="s">
        <v>790</v>
      </c>
    </row>
    <row r="799" spans="1:21" x14ac:dyDescent="0.3">
      <c r="A799">
        <v>2022</v>
      </c>
      <c r="B799" t="s">
        <v>2</v>
      </c>
      <c r="C799" t="s">
        <v>621</v>
      </c>
      <c r="D799" t="s">
        <v>794</v>
      </c>
      <c r="E799" t="s">
        <v>977</v>
      </c>
      <c r="F799" t="s">
        <v>792</v>
      </c>
      <c r="G799" t="s">
        <v>626</v>
      </c>
      <c r="H799" t="s">
        <v>976</v>
      </c>
      <c r="I799">
        <v>31272.41</v>
      </c>
      <c r="J799">
        <v>4576.16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35848.57</v>
      </c>
      <c r="R799">
        <v>10186</v>
      </c>
      <c r="S799">
        <v>0.28415000000000001</v>
      </c>
      <c r="T799" s="1">
        <v>44865</v>
      </c>
      <c r="U799" t="s">
        <v>790</v>
      </c>
    </row>
    <row r="800" spans="1:21" x14ac:dyDescent="0.3">
      <c r="A800">
        <v>2022</v>
      </c>
      <c r="B800" t="s">
        <v>2</v>
      </c>
      <c r="C800" t="s">
        <v>621</v>
      </c>
      <c r="D800" t="s">
        <v>794</v>
      </c>
      <c r="E800" t="s">
        <v>967</v>
      </c>
      <c r="F800" t="s">
        <v>792</v>
      </c>
      <c r="G800" t="s">
        <v>626</v>
      </c>
      <c r="H800" t="s">
        <v>966</v>
      </c>
      <c r="I800">
        <v>65384.36</v>
      </c>
      <c r="J800">
        <v>24773.77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90158.13</v>
      </c>
      <c r="R800">
        <v>25618</v>
      </c>
      <c r="S800">
        <v>0.28415000000000001</v>
      </c>
      <c r="T800" s="1">
        <v>44865</v>
      </c>
      <c r="U800" t="s">
        <v>790</v>
      </c>
    </row>
    <row r="801" spans="1:21" x14ac:dyDescent="0.3">
      <c r="A801">
        <v>2022</v>
      </c>
      <c r="B801" t="s">
        <v>2</v>
      </c>
      <c r="C801" t="s">
        <v>621</v>
      </c>
      <c r="D801" t="s">
        <v>794</v>
      </c>
      <c r="E801" t="s">
        <v>965</v>
      </c>
      <c r="F801" t="s">
        <v>792</v>
      </c>
      <c r="G801" t="s">
        <v>626</v>
      </c>
      <c r="H801" t="s">
        <v>950</v>
      </c>
      <c r="I801">
        <v>24369.279999999999</v>
      </c>
      <c r="J801">
        <v>16291.37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40660.65</v>
      </c>
      <c r="R801">
        <v>11554</v>
      </c>
      <c r="S801">
        <v>0.28415000000000001</v>
      </c>
      <c r="T801" s="1">
        <v>44865</v>
      </c>
      <c r="U801" t="s">
        <v>790</v>
      </c>
    </row>
    <row r="802" spans="1:21" x14ac:dyDescent="0.3">
      <c r="A802">
        <v>2022</v>
      </c>
      <c r="B802" t="s">
        <v>2</v>
      </c>
      <c r="C802" t="s">
        <v>621</v>
      </c>
      <c r="D802" t="s">
        <v>794</v>
      </c>
      <c r="E802" t="s">
        <v>953</v>
      </c>
      <c r="F802" t="s">
        <v>792</v>
      </c>
      <c r="G802" t="s">
        <v>626</v>
      </c>
      <c r="H802" t="s">
        <v>950</v>
      </c>
      <c r="I802">
        <v>16567.669999999998</v>
      </c>
      <c r="J802">
        <v>8893.7900000000009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25461.46</v>
      </c>
      <c r="R802">
        <v>7235</v>
      </c>
      <c r="S802">
        <v>0.28415000000000001</v>
      </c>
      <c r="T802" s="1">
        <v>44865</v>
      </c>
      <c r="U802" t="s">
        <v>790</v>
      </c>
    </row>
    <row r="803" spans="1:21" x14ac:dyDescent="0.3">
      <c r="A803">
        <v>2022</v>
      </c>
      <c r="B803" t="s">
        <v>2</v>
      </c>
      <c r="C803" t="s">
        <v>621</v>
      </c>
      <c r="D803" t="s">
        <v>794</v>
      </c>
      <c r="E803" t="s">
        <v>952</v>
      </c>
      <c r="F803" t="s">
        <v>792</v>
      </c>
      <c r="G803" t="s">
        <v>626</v>
      </c>
      <c r="H803" t="s">
        <v>950</v>
      </c>
      <c r="I803">
        <v>15120</v>
      </c>
      <c r="J803">
        <v>1156.6099999999999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16276.61</v>
      </c>
      <c r="R803">
        <v>4625</v>
      </c>
      <c r="S803">
        <v>0.28415000000000001</v>
      </c>
      <c r="T803" s="1">
        <v>44865</v>
      </c>
      <c r="U803" t="s">
        <v>790</v>
      </c>
    </row>
    <row r="804" spans="1:21" x14ac:dyDescent="0.3">
      <c r="A804">
        <v>2022</v>
      </c>
      <c r="B804" t="s">
        <v>2</v>
      </c>
      <c r="C804" t="s">
        <v>621</v>
      </c>
      <c r="D804" t="s">
        <v>794</v>
      </c>
      <c r="E804" t="s">
        <v>933</v>
      </c>
      <c r="F804" t="s">
        <v>792</v>
      </c>
      <c r="G804" t="s">
        <v>626</v>
      </c>
      <c r="H804" t="s">
        <v>932</v>
      </c>
      <c r="I804">
        <v>19368.61</v>
      </c>
      <c r="J804">
        <v>2757.43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22126.04</v>
      </c>
      <c r="R804">
        <v>6287</v>
      </c>
      <c r="S804">
        <v>0.28415000000000001</v>
      </c>
      <c r="T804" s="1">
        <v>44865</v>
      </c>
      <c r="U804" t="s">
        <v>790</v>
      </c>
    </row>
    <row r="805" spans="1:21" x14ac:dyDescent="0.3">
      <c r="A805">
        <v>2022</v>
      </c>
      <c r="B805" t="s">
        <v>2</v>
      </c>
      <c r="C805" t="s">
        <v>621</v>
      </c>
      <c r="D805" t="s">
        <v>794</v>
      </c>
      <c r="E805" t="s">
        <v>889</v>
      </c>
      <c r="F805" t="s">
        <v>792</v>
      </c>
      <c r="G805" t="s">
        <v>626</v>
      </c>
      <c r="H805" t="s">
        <v>888</v>
      </c>
      <c r="I805">
        <v>97052.01</v>
      </c>
      <c r="J805">
        <v>46803.28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143855.29</v>
      </c>
      <c r="R805">
        <v>40876</v>
      </c>
      <c r="S805">
        <v>0.28415000000000001</v>
      </c>
      <c r="T805" s="1">
        <v>44865</v>
      </c>
      <c r="U805" t="s">
        <v>790</v>
      </c>
    </row>
    <row r="806" spans="1:21" x14ac:dyDescent="0.3">
      <c r="A806">
        <v>2022</v>
      </c>
      <c r="B806" t="s">
        <v>2</v>
      </c>
      <c r="C806" t="s">
        <v>619</v>
      </c>
      <c r="D806" t="s">
        <v>794</v>
      </c>
      <c r="E806" t="s">
        <v>989</v>
      </c>
      <c r="F806" t="s">
        <v>792</v>
      </c>
      <c r="G806" t="s">
        <v>625</v>
      </c>
      <c r="H806" t="s">
        <v>988</v>
      </c>
      <c r="I806">
        <v>239977.49</v>
      </c>
      <c r="J806">
        <v>183527.76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423505.25</v>
      </c>
      <c r="R806">
        <v>120339</v>
      </c>
      <c r="S806">
        <v>0.28415000000000001</v>
      </c>
      <c r="T806" s="1">
        <v>44865</v>
      </c>
      <c r="U806" t="s">
        <v>790</v>
      </c>
    </row>
    <row r="807" spans="1:21" x14ac:dyDescent="0.3">
      <c r="A807">
        <v>2022</v>
      </c>
      <c r="B807" t="s">
        <v>2</v>
      </c>
      <c r="C807" t="s">
        <v>619</v>
      </c>
      <c r="D807" t="s">
        <v>794</v>
      </c>
      <c r="E807" t="s">
        <v>979</v>
      </c>
      <c r="F807" t="s">
        <v>792</v>
      </c>
      <c r="G807" t="s">
        <v>625</v>
      </c>
      <c r="H807" t="s">
        <v>978</v>
      </c>
      <c r="I807">
        <v>462492.43</v>
      </c>
      <c r="J807">
        <v>247807.67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710300.1</v>
      </c>
      <c r="R807">
        <v>201832</v>
      </c>
      <c r="S807">
        <v>0.28415000000000001</v>
      </c>
      <c r="T807" s="1">
        <v>44865</v>
      </c>
      <c r="U807" t="s">
        <v>790</v>
      </c>
    </row>
    <row r="808" spans="1:21" x14ac:dyDescent="0.3">
      <c r="A808">
        <v>2022</v>
      </c>
      <c r="B808" t="s">
        <v>2</v>
      </c>
      <c r="C808" t="s">
        <v>619</v>
      </c>
      <c r="D808" t="s">
        <v>794</v>
      </c>
      <c r="E808" t="s">
        <v>977</v>
      </c>
      <c r="F808" t="s">
        <v>792</v>
      </c>
      <c r="G808" t="s">
        <v>625</v>
      </c>
      <c r="H808" t="s">
        <v>976</v>
      </c>
      <c r="I808">
        <v>24249.33</v>
      </c>
      <c r="J808">
        <v>4728.5600000000004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28977.89</v>
      </c>
      <c r="R808">
        <v>8234</v>
      </c>
      <c r="S808">
        <v>0.28415000000000001</v>
      </c>
      <c r="T808" s="1">
        <v>44865</v>
      </c>
      <c r="U808" t="s">
        <v>790</v>
      </c>
    </row>
    <row r="809" spans="1:21" x14ac:dyDescent="0.3">
      <c r="A809">
        <v>2022</v>
      </c>
      <c r="B809" t="s">
        <v>2</v>
      </c>
      <c r="C809" t="s">
        <v>619</v>
      </c>
      <c r="D809" t="s">
        <v>794</v>
      </c>
      <c r="E809" t="s">
        <v>961</v>
      </c>
      <c r="F809" t="s">
        <v>792</v>
      </c>
      <c r="G809" t="s">
        <v>625</v>
      </c>
      <c r="H809" t="s">
        <v>950</v>
      </c>
      <c r="I809">
        <v>0</v>
      </c>
      <c r="J809">
        <v>0</v>
      </c>
      <c r="K809">
        <v>21363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21363</v>
      </c>
      <c r="R809">
        <v>6070</v>
      </c>
      <c r="S809">
        <v>0.28415000000000001</v>
      </c>
      <c r="T809" s="1">
        <v>44865</v>
      </c>
      <c r="U809" t="s">
        <v>790</v>
      </c>
    </row>
    <row r="810" spans="1:21" x14ac:dyDescent="0.3">
      <c r="A810">
        <v>2022</v>
      </c>
      <c r="B810" t="s">
        <v>2</v>
      </c>
      <c r="C810" t="s">
        <v>619</v>
      </c>
      <c r="D810" t="s">
        <v>794</v>
      </c>
      <c r="E810" t="s">
        <v>959</v>
      </c>
      <c r="F810" t="s">
        <v>792</v>
      </c>
      <c r="G810" t="s">
        <v>625</v>
      </c>
      <c r="H810" t="s">
        <v>950</v>
      </c>
      <c r="I810">
        <v>12410.14</v>
      </c>
      <c r="J810">
        <v>7050.06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19460.2</v>
      </c>
      <c r="R810">
        <v>5530</v>
      </c>
      <c r="S810">
        <v>0.28415000000000001</v>
      </c>
      <c r="T810" s="1">
        <v>44865</v>
      </c>
      <c r="U810" t="s">
        <v>790</v>
      </c>
    </row>
    <row r="811" spans="1:21" x14ac:dyDescent="0.3">
      <c r="A811">
        <v>2022</v>
      </c>
      <c r="B811" t="s">
        <v>2</v>
      </c>
      <c r="C811" t="s">
        <v>619</v>
      </c>
      <c r="D811" t="s">
        <v>794</v>
      </c>
      <c r="E811" t="s">
        <v>958</v>
      </c>
      <c r="F811" t="s">
        <v>792</v>
      </c>
      <c r="G811" t="s">
        <v>625</v>
      </c>
      <c r="H811" t="s">
        <v>950</v>
      </c>
      <c r="I811">
        <v>24325.99</v>
      </c>
      <c r="J811">
        <v>16404.59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40730.58</v>
      </c>
      <c r="R811">
        <v>11574</v>
      </c>
      <c r="S811">
        <v>0.28415000000000001</v>
      </c>
      <c r="T811" s="1">
        <v>44865</v>
      </c>
      <c r="U811" t="s">
        <v>790</v>
      </c>
    </row>
    <row r="812" spans="1:21" x14ac:dyDescent="0.3">
      <c r="A812">
        <v>2022</v>
      </c>
      <c r="B812" t="s">
        <v>2</v>
      </c>
      <c r="C812" t="s">
        <v>619</v>
      </c>
      <c r="D812" t="s">
        <v>794</v>
      </c>
      <c r="E812" t="s">
        <v>957</v>
      </c>
      <c r="F812" t="s">
        <v>792</v>
      </c>
      <c r="G812" t="s">
        <v>625</v>
      </c>
      <c r="H812" t="s">
        <v>950</v>
      </c>
      <c r="I812">
        <v>65858.36</v>
      </c>
      <c r="J812">
        <v>15630.43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81488.789999999994</v>
      </c>
      <c r="R812">
        <v>23155</v>
      </c>
      <c r="S812">
        <v>0.28415000000000001</v>
      </c>
      <c r="T812" s="1">
        <v>44865</v>
      </c>
      <c r="U812" t="s">
        <v>790</v>
      </c>
    </row>
    <row r="813" spans="1:21" x14ac:dyDescent="0.3">
      <c r="A813">
        <v>2022</v>
      </c>
      <c r="B813" t="s">
        <v>2</v>
      </c>
      <c r="C813" t="s">
        <v>619</v>
      </c>
      <c r="D813" t="s">
        <v>794</v>
      </c>
      <c r="E813" t="s">
        <v>955</v>
      </c>
      <c r="F813" t="s">
        <v>792</v>
      </c>
      <c r="G813" t="s">
        <v>625</v>
      </c>
      <c r="H813" t="s">
        <v>950</v>
      </c>
      <c r="I813">
        <v>16014.46</v>
      </c>
      <c r="J813">
        <v>10283.91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26298.37</v>
      </c>
      <c r="R813">
        <v>7473</v>
      </c>
      <c r="S813">
        <v>0.28415000000000001</v>
      </c>
      <c r="T813" s="1">
        <v>44865</v>
      </c>
      <c r="U813" t="s">
        <v>790</v>
      </c>
    </row>
    <row r="814" spans="1:21" x14ac:dyDescent="0.3">
      <c r="A814">
        <v>2022</v>
      </c>
      <c r="B814" t="s">
        <v>2</v>
      </c>
      <c r="C814" t="s">
        <v>619</v>
      </c>
      <c r="D814" t="s">
        <v>794</v>
      </c>
      <c r="E814" t="s">
        <v>933</v>
      </c>
      <c r="F814" t="s">
        <v>792</v>
      </c>
      <c r="G814" t="s">
        <v>625</v>
      </c>
      <c r="H814" t="s">
        <v>932</v>
      </c>
      <c r="I814">
        <v>0</v>
      </c>
      <c r="J814">
        <v>0</v>
      </c>
      <c r="K814">
        <v>49049.19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49049.19</v>
      </c>
      <c r="R814">
        <v>13937</v>
      </c>
      <c r="S814">
        <v>0.28415000000000001</v>
      </c>
      <c r="T814" s="1">
        <v>44865</v>
      </c>
      <c r="U814" t="s">
        <v>790</v>
      </c>
    </row>
    <row r="815" spans="1:21" x14ac:dyDescent="0.3">
      <c r="A815">
        <v>2022</v>
      </c>
      <c r="B815" t="s">
        <v>2</v>
      </c>
      <c r="C815" t="s">
        <v>619</v>
      </c>
      <c r="D815" t="s">
        <v>794</v>
      </c>
      <c r="E815" t="s">
        <v>924</v>
      </c>
      <c r="F815" t="s">
        <v>792</v>
      </c>
      <c r="G815" t="s">
        <v>625</v>
      </c>
      <c r="H815" t="s">
        <v>923</v>
      </c>
      <c r="I815">
        <v>0</v>
      </c>
      <c r="J815">
        <v>0</v>
      </c>
      <c r="K815">
        <v>13047.6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13047.6</v>
      </c>
      <c r="R815">
        <v>3707</v>
      </c>
      <c r="S815">
        <v>0.28415000000000001</v>
      </c>
      <c r="T815" s="1">
        <v>44865</v>
      </c>
      <c r="U815" t="s">
        <v>790</v>
      </c>
    </row>
    <row r="816" spans="1:21" x14ac:dyDescent="0.3">
      <c r="A816">
        <v>2022</v>
      </c>
      <c r="B816" t="s">
        <v>2</v>
      </c>
      <c r="C816" t="s">
        <v>619</v>
      </c>
      <c r="D816" t="s">
        <v>794</v>
      </c>
      <c r="E816" t="s">
        <v>889</v>
      </c>
      <c r="F816" t="s">
        <v>792</v>
      </c>
      <c r="G816" t="s">
        <v>625</v>
      </c>
      <c r="H816" t="s">
        <v>888</v>
      </c>
      <c r="I816">
        <v>95058.49</v>
      </c>
      <c r="J816">
        <v>42517.02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137575.51</v>
      </c>
      <c r="R816">
        <v>39092</v>
      </c>
      <c r="S816">
        <v>0.28415000000000001</v>
      </c>
      <c r="T816" s="1">
        <v>44865</v>
      </c>
      <c r="U816" t="s">
        <v>790</v>
      </c>
    </row>
    <row r="817" spans="1:21" x14ac:dyDescent="0.3">
      <c r="A817">
        <v>2022</v>
      </c>
      <c r="B817" t="s">
        <v>2</v>
      </c>
      <c r="C817" t="s">
        <v>619</v>
      </c>
      <c r="D817" t="s">
        <v>794</v>
      </c>
      <c r="E817" t="s">
        <v>822</v>
      </c>
      <c r="F817" t="s">
        <v>792</v>
      </c>
      <c r="G817" t="s">
        <v>625</v>
      </c>
      <c r="H817" t="s">
        <v>821</v>
      </c>
      <c r="I817">
        <v>0</v>
      </c>
      <c r="J817">
        <v>322.95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322.95</v>
      </c>
      <c r="R817">
        <v>92</v>
      </c>
      <c r="S817">
        <v>0.28415000000000001</v>
      </c>
      <c r="T817" s="1">
        <v>44865</v>
      </c>
      <c r="U817" t="s">
        <v>790</v>
      </c>
    </row>
    <row r="818" spans="1:21" x14ac:dyDescent="0.3">
      <c r="A818">
        <v>2022</v>
      </c>
      <c r="B818" t="s">
        <v>2</v>
      </c>
      <c r="C818" t="s">
        <v>617</v>
      </c>
      <c r="D818" t="s">
        <v>794</v>
      </c>
      <c r="E818" t="s">
        <v>989</v>
      </c>
      <c r="F818" t="s">
        <v>792</v>
      </c>
      <c r="G818" t="s">
        <v>624</v>
      </c>
      <c r="H818" t="s">
        <v>988</v>
      </c>
      <c r="I818">
        <v>312260.45</v>
      </c>
      <c r="J818">
        <v>75891.13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388151.58</v>
      </c>
      <c r="R818">
        <v>110293</v>
      </c>
      <c r="S818">
        <v>0.28415000000000001</v>
      </c>
      <c r="T818" s="1">
        <v>44865</v>
      </c>
      <c r="U818" t="s">
        <v>790</v>
      </c>
    </row>
    <row r="819" spans="1:21" x14ac:dyDescent="0.3">
      <c r="A819">
        <v>2022</v>
      </c>
      <c r="B819" t="s">
        <v>2</v>
      </c>
      <c r="C819" t="s">
        <v>617</v>
      </c>
      <c r="D819" t="s">
        <v>794</v>
      </c>
      <c r="E819" t="s">
        <v>979</v>
      </c>
      <c r="F819" t="s">
        <v>792</v>
      </c>
      <c r="G819" t="s">
        <v>624</v>
      </c>
      <c r="H819" t="s">
        <v>978</v>
      </c>
      <c r="I819">
        <v>188556.62</v>
      </c>
      <c r="J819">
        <v>77719.97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266276.59000000003</v>
      </c>
      <c r="R819">
        <v>75662</v>
      </c>
      <c r="S819">
        <v>0.28415000000000001</v>
      </c>
      <c r="T819" s="1">
        <v>44865</v>
      </c>
      <c r="U819" t="s">
        <v>790</v>
      </c>
    </row>
    <row r="820" spans="1:21" x14ac:dyDescent="0.3">
      <c r="A820">
        <v>2022</v>
      </c>
      <c r="B820" t="s">
        <v>2</v>
      </c>
      <c r="C820" t="s">
        <v>617</v>
      </c>
      <c r="D820" t="s">
        <v>794</v>
      </c>
      <c r="E820" t="s">
        <v>973</v>
      </c>
      <c r="F820" t="s">
        <v>792</v>
      </c>
      <c r="G820" t="s">
        <v>624</v>
      </c>
      <c r="H820" t="s">
        <v>972</v>
      </c>
      <c r="I820">
        <v>17895.02</v>
      </c>
      <c r="J820">
        <v>2629.74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20524.759999999998</v>
      </c>
      <c r="R820">
        <v>5832</v>
      </c>
      <c r="S820">
        <v>0.28415000000000001</v>
      </c>
      <c r="T820" s="1">
        <v>44865</v>
      </c>
      <c r="U820" t="s">
        <v>790</v>
      </c>
    </row>
    <row r="821" spans="1:21" x14ac:dyDescent="0.3">
      <c r="A821">
        <v>2022</v>
      </c>
      <c r="B821" t="s">
        <v>2</v>
      </c>
      <c r="C821" t="s">
        <v>617</v>
      </c>
      <c r="D821" t="s">
        <v>794</v>
      </c>
      <c r="E821" t="s">
        <v>967</v>
      </c>
      <c r="F821" t="s">
        <v>792</v>
      </c>
      <c r="G821" t="s">
        <v>624</v>
      </c>
      <c r="H821" t="s">
        <v>966</v>
      </c>
      <c r="I821">
        <v>98185.91</v>
      </c>
      <c r="J821">
        <v>36685.360000000001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134871.26999999999</v>
      </c>
      <c r="R821">
        <v>38324</v>
      </c>
      <c r="S821">
        <v>0.28415000000000001</v>
      </c>
      <c r="T821" s="1">
        <v>44865</v>
      </c>
      <c r="U821" t="s">
        <v>790</v>
      </c>
    </row>
    <row r="822" spans="1:21" x14ac:dyDescent="0.3">
      <c r="A822">
        <v>2022</v>
      </c>
      <c r="B822" t="s">
        <v>2</v>
      </c>
      <c r="C822" t="s">
        <v>617</v>
      </c>
      <c r="D822" t="s">
        <v>794</v>
      </c>
      <c r="E822" t="s">
        <v>965</v>
      </c>
      <c r="F822" t="s">
        <v>792</v>
      </c>
      <c r="G822" t="s">
        <v>624</v>
      </c>
      <c r="H822" t="s">
        <v>950</v>
      </c>
      <c r="I822">
        <v>0</v>
      </c>
      <c r="J822">
        <v>0</v>
      </c>
      <c r="K822">
        <v>4682.51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4682.51</v>
      </c>
      <c r="R822">
        <v>1331</v>
      </c>
      <c r="S822">
        <v>0.28415000000000001</v>
      </c>
      <c r="T822" s="1">
        <v>44865</v>
      </c>
      <c r="U822" t="s">
        <v>790</v>
      </c>
    </row>
    <row r="823" spans="1:21" x14ac:dyDescent="0.3">
      <c r="A823">
        <v>2022</v>
      </c>
      <c r="B823" t="s">
        <v>2</v>
      </c>
      <c r="C823" t="s">
        <v>617</v>
      </c>
      <c r="D823" t="s">
        <v>794</v>
      </c>
      <c r="E823" t="s">
        <v>961</v>
      </c>
      <c r="F823" t="s">
        <v>792</v>
      </c>
      <c r="G823" t="s">
        <v>624</v>
      </c>
      <c r="H823" t="s">
        <v>950</v>
      </c>
      <c r="I823">
        <v>0</v>
      </c>
      <c r="J823">
        <v>0</v>
      </c>
      <c r="K823">
        <v>32571.47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32571.47</v>
      </c>
      <c r="R823">
        <v>9255</v>
      </c>
      <c r="S823">
        <v>0.28415000000000001</v>
      </c>
      <c r="T823" s="1">
        <v>44865</v>
      </c>
      <c r="U823" t="s">
        <v>790</v>
      </c>
    </row>
    <row r="824" spans="1:21" x14ac:dyDescent="0.3">
      <c r="A824">
        <v>2022</v>
      </c>
      <c r="B824" t="s">
        <v>2</v>
      </c>
      <c r="C824" t="s">
        <v>617</v>
      </c>
      <c r="D824" t="s">
        <v>794</v>
      </c>
      <c r="E824" t="s">
        <v>959</v>
      </c>
      <c r="F824" t="s">
        <v>792</v>
      </c>
      <c r="G824" t="s">
        <v>624</v>
      </c>
      <c r="H824" t="s">
        <v>950</v>
      </c>
      <c r="I824">
        <v>4501.32</v>
      </c>
      <c r="J824">
        <v>2288.2800000000002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6789.6</v>
      </c>
      <c r="R824">
        <v>1929</v>
      </c>
      <c r="S824">
        <v>0.28415000000000001</v>
      </c>
      <c r="T824" s="1">
        <v>44865</v>
      </c>
      <c r="U824" t="s">
        <v>790</v>
      </c>
    </row>
    <row r="825" spans="1:21" x14ac:dyDescent="0.3">
      <c r="A825">
        <v>2022</v>
      </c>
      <c r="B825" t="s">
        <v>2</v>
      </c>
      <c r="C825" t="s">
        <v>617</v>
      </c>
      <c r="D825" t="s">
        <v>794</v>
      </c>
      <c r="E825" t="s">
        <v>958</v>
      </c>
      <c r="F825" t="s">
        <v>792</v>
      </c>
      <c r="G825" t="s">
        <v>624</v>
      </c>
      <c r="H825" t="s">
        <v>950</v>
      </c>
      <c r="I825">
        <v>27684.71</v>
      </c>
      <c r="J825">
        <v>16060.79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43745.5</v>
      </c>
      <c r="R825">
        <v>12430</v>
      </c>
      <c r="S825">
        <v>0.28415000000000001</v>
      </c>
      <c r="T825" s="1">
        <v>44865</v>
      </c>
      <c r="U825" t="s">
        <v>790</v>
      </c>
    </row>
    <row r="826" spans="1:21" x14ac:dyDescent="0.3">
      <c r="A826">
        <v>2022</v>
      </c>
      <c r="B826" t="s">
        <v>2</v>
      </c>
      <c r="C826" t="s">
        <v>617</v>
      </c>
      <c r="D826" t="s">
        <v>794</v>
      </c>
      <c r="E826" t="s">
        <v>957</v>
      </c>
      <c r="F826" t="s">
        <v>792</v>
      </c>
      <c r="G826" t="s">
        <v>624</v>
      </c>
      <c r="H826" t="s">
        <v>950</v>
      </c>
      <c r="I826">
        <v>57045.57</v>
      </c>
      <c r="J826">
        <v>26348.639999999999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83394.210000000006</v>
      </c>
      <c r="R826">
        <v>23696</v>
      </c>
      <c r="S826">
        <v>0.28415000000000001</v>
      </c>
      <c r="T826" s="1">
        <v>44865</v>
      </c>
      <c r="U826" t="s">
        <v>790</v>
      </c>
    </row>
    <row r="827" spans="1:21" x14ac:dyDescent="0.3">
      <c r="A827">
        <v>2022</v>
      </c>
      <c r="B827" t="s">
        <v>2</v>
      </c>
      <c r="C827" t="s">
        <v>617</v>
      </c>
      <c r="D827" t="s">
        <v>794</v>
      </c>
      <c r="E827" t="s">
        <v>956</v>
      </c>
      <c r="F827" t="s">
        <v>792</v>
      </c>
      <c r="G827" t="s">
        <v>624</v>
      </c>
      <c r="H827" t="s">
        <v>950</v>
      </c>
      <c r="I827">
        <v>13294.94</v>
      </c>
      <c r="J827">
        <v>1957.81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15252.75</v>
      </c>
      <c r="R827">
        <v>4334</v>
      </c>
      <c r="S827">
        <v>0.28415000000000001</v>
      </c>
      <c r="T827" s="1">
        <v>44865</v>
      </c>
      <c r="U827" t="s">
        <v>790</v>
      </c>
    </row>
    <row r="828" spans="1:21" x14ac:dyDescent="0.3">
      <c r="A828">
        <v>2022</v>
      </c>
      <c r="B828" t="s">
        <v>2</v>
      </c>
      <c r="C828" t="s">
        <v>617</v>
      </c>
      <c r="D828" t="s">
        <v>794</v>
      </c>
      <c r="E828" t="s">
        <v>889</v>
      </c>
      <c r="F828" t="s">
        <v>792</v>
      </c>
      <c r="G828" t="s">
        <v>624</v>
      </c>
      <c r="H828" t="s">
        <v>888</v>
      </c>
      <c r="I828">
        <v>103567.49</v>
      </c>
      <c r="J828">
        <v>29453.47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133020.96</v>
      </c>
      <c r="R828">
        <v>37798</v>
      </c>
      <c r="S828">
        <v>0.28415000000000001</v>
      </c>
      <c r="T828" s="1">
        <v>44865</v>
      </c>
      <c r="U828" t="s">
        <v>790</v>
      </c>
    </row>
    <row r="829" spans="1:21" x14ac:dyDescent="0.3">
      <c r="A829">
        <v>2022</v>
      </c>
      <c r="B829" t="s">
        <v>2</v>
      </c>
      <c r="C829" t="s">
        <v>615</v>
      </c>
      <c r="D829" t="s">
        <v>794</v>
      </c>
      <c r="E829" t="s">
        <v>989</v>
      </c>
      <c r="F829" t="s">
        <v>792</v>
      </c>
      <c r="G829" t="s">
        <v>623</v>
      </c>
      <c r="H829" t="s">
        <v>988</v>
      </c>
      <c r="I829">
        <v>1230655.33</v>
      </c>
      <c r="J829">
        <v>741787.94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1972443.27</v>
      </c>
      <c r="R829">
        <v>560470</v>
      </c>
      <c r="S829">
        <v>0.28415000000000001</v>
      </c>
      <c r="T829" s="1">
        <v>44865</v>
      </c>
      <c r="U829" t="s">
        <v>790</v>
      </c>
    </row>
    <row r="830" spans="1:21" x14ac:dyDescent="0.3">
      <c r="A830">
        <v>2022</v>
      </c>
      <c r="B830" t="s">
        <v>2</v>
      </c>
      <c r="C830" t="s">
        <v>615</v>
      </c>
      <c r="D830" t="s">
        <v>794</v>
      </c>
      <c r="E830" t="s">
        <v>979</v>
      </c>
      <c r="F830" t="s">
        <v>792</v>
      </c>
      <c r="G830" t="s">
        <v>623</v>
      </c>
      <c r="H830" t="s">
        <v>978</v>
      </c>
      <c r="I830">
        <v>2205416.94</v>
      </c>
      <c r="J830">
        <v>1165164.75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3370581.69</v>
      </c>
      <c r="R830">
        <v>957751</v>
      </c>
      <c r="S830">
        <v>0.28415000000000001</v>
      </c>
      <c r="T830" s="1">
        <v>44865</v>
      </c>
      <c r="U830" t="s">
        <v>790</v>
      </c>
    </row>
    <row r="831" spans="1:21" x14ac:dyDescent="0.3">
      <c r="A831">
        <v>2022</v>
      </c>
      <c r="B831" t="s">
        <v>2</v>
      </c>
      <c r="C831" t="s">
        <v>615</v>
      </c>
      <c r="D831" t="s">
        <v>794</v>
      </c>
      <c r="E831" t="s">
        <v>977</v>
      </c>
      <c r="F831" t="s">
        <v>792</v>
      </c>
      <c r="G831" t="s">
        <v>623</v>
      </c>
      <c r="H831" t="s">
        <v>976</v>
      </c>
      <c r="I831">
        <v>199847.74</v>
      </c>
      <c r="J831">
        <v>141788.16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341635.9</v>
      </c>
      <c r="R831">
        <v>97076</v>
      </c>
      <c r="S831">
        <v>0.28415000000000001</v>
      </c>
      <c r="T831" s="1">
        <v>44865</v>
      </c>
      <c r="U831" t="s">
        <v>790</v>
      </c>
    </row>
    <row r="832" spans="1:21" x14ac:dyDescent="0.3">
      <c r="A832">
        <v>2022</v>
      </c>
      <c r="B832" t="s">
        <v>2</v>
      </c>
      <c r="C832" t="s">
        <v>615</v>
      </c>
      <c r="D832" t="s">
        <v>794</v>
      </c>
      <c r="E832" t="s">
        <v>973</v>
      </c>
      <c r="F832" t="s">
        <v>792</v>
      </c>
      <c r="G832" t="s">
        <v>623</v>
      </c>
      <c r="H832" t="s">
        <v>972</v>
      </c>
      <c r="I832">
        <v>35644.32</v>
      </c>
      <c r="J832">
        <v>14420.99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50065.31</v>
      </c>
      <c r="R832">
        <v>14226</v>
      </c>
      <c r="S832">
        <v>0.28415000000000001</v>
      </c>
      <c r="T832" s="1">
        <v>44865</v>
      </c>
      <c r="U832" t="s">
        <v>790</v>
      </c>
    </row>
    <row r="833" spans="1:21" x14ac:dyDescent="0.3">
      <c r="A833">
        <v>2022</v>
      </c>
      <c r="B833" t="s">
        <v>2</v>
      </c>
      <c r="C833" t="s">
        <v>615</v>
      </c>
      <c r="D833" t="s">
        <v>794</v>
      </c>
      <c r="E833" t="s">
        <v>971</v>
      </c>
      <c r="F833" t="s">
        <v>792</v>
      </c>
      <c r="G833" t="s">
        <v>623</v>
      </c>
      <c r="H833" t="s">
        <v>970</v>
      </c>
      <c r="I833">
        <v>867</v>
      </c>
      <c r="J833">
        <v>89.72</v>
      </c>
      <c r="K833">
        <v>26.32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983.04</v>
      </c>
      <c r="R833">
        <v>279</v>
      </c>
      <c r="S833">
        <v>0.28415000000000001</v>
      </c>
      <c r="T833" s="1">
        <v>44865</v>
      </c>
      <c r="U833" t="s">
        <v>790</v>
      </c>
    </row>
    <row r="834" spans="1:21" x14ac:dyDescent="0.3">
      <c r="A834">
        <v>2022</v>
      </c>
      <c r="B834" t="s">
        <v>2</v>
      </c>
      <c r="C834" t="s">
        <v>615</v>
      </c>
      <c r="D834" t="s">
        <v>794</v>
      </c>
      <c r="E834" t="s">
        <v>967</v>
      </c>
      <c r="F834" t="s">
        <v>792</v>
      </c>
      <c r="G834" t="s">
        <v>623</v>
      </c>
      <c r="H834" t="s">
        <v>966</v>
      </c>
      <c r="I834">
        <v>139332.22</v>
      </c>
      <c r="J834">
        <v>45683.45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185015.67</v>
      </c>
      <c r="R834">
        <v>52572</v>
      </c>
      <c r="S834">
        <v>0.28415000000000001</v>
      </c>
      <c r="T834" s="1">
        <v>44865</v>
      </c>
      <c r="U834" t="s">
        <v>790</v>
      </c>
    </row>
    <row r="835" spans="1:21" x14ac:dyDescent="0.3">
      <c r="A835">
        <v>2022</v>
      </c>
      <c r="B835" t="s">
        <v>2</v>
      </c>
      <c r="C835" t="s">
        <v>615</v>
      </c>
      <c r="D835" t="s">
        <v>794</v>
      </c>
      <c r="E835" t="s">
        <v>965</v>
      </c>
      <c r="F835" t="s">
        <v>792</v>
      </c>
      <c r="G835" t="s">
        <v>623</v>
      </c>
      <c r="H835" t="s">
        <v>950</v>
      </c>
      <c r="I835">
        <v>46127.51</v>
      </c>
      <c r="J835">
        <v>3528.67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49656.18</v>
      </c>
      <c r="R835">
        <v>14110</v>
      </c>
      <c r="S835">
        <v>0.28415000000000001</v>
      </c>
      <c r="T835" s="1">
        <v>44865</v>
      </c>
      <c r="U835" t="s">
        <v>790</v>
      </c>
    </row>
    <row r="836" spans="1:21" x14ac:dyDescent="0.3">
      <c r="A836">
        <v>2022</v>
      </c>
      <c r="B836" t="s">
        <v>2</v>
      </c>
      <c r="C836" t="s">
        <v>615</v>
      </c>
      <c r="D836" t="s">
        <v>794</v>
      </c>
      <c r="E836" t="s">
        <v>961</v>
      </c>
      <c r="F836" t="s">
        <v>792</v>
      </c>
      <c r="G836" t="s">
        <v>623</v>
      </c>
      <c r="H836" t="s">
        <v>950</v>
      </c>
      <c r="I836">
        <v>0</v>
      </c>
      <c r="J836">
        <v>0</v>
      </c>
      <c r="K836">
        <v>507446.2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507446.2</v>
      </c>
      <c r="R836">
        <v>144191</v>
      </c>
      <c r="S836">
        <v>0.28415000000000001</v>
      </c>
      <c r="T836" s="1">
        <v>44865</v>
      </c>
      <c r="U836" t="s">
        <v>790</v>
      </c>
    </row>
    <row r="837" spans="1:21" x14ac:dyDescent="0.3">
      <c r="A837">
        <v>2022</v>
      </c>
      <c r="B837" t="s">
        <v>2</v>
      </c>
      <c r="C837" t="s">
        <v>615</v>
      </c>
      <c r="D837" t="s">
        <v>794</v>
      </c>
      <c r="E837" t="s">
        <v>959</v>
      </c>
      <c r="F837" t="s">
        <v>792</v>
      </c>
      <c r="G837" t="s">
        <v>623</v>
      </c>
      <c r="H837" t="s">
        <v>950</v>
      </c>
      <c r="I837">
        <v>79718.31</v>
      </c>
      <c r="J837">
        <v>44120.7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123839.01</v>
      </c>
      <c r="R837">
        <v>35189</v>
      </c>
      <c r="S837">
        <v>0.28415000000000001</v>
      </c>
      <c r="T837" s="1">
        <v>44865</v>
      </c>
      <c r="U837" t="s">
        <v>790</v>
      </c>
    </row>
    <row r="838" spans="1:21" x14ac:dyDescent="0.3">
      <c r="A838">
        <v>2022</v>
      </c>
      <c r="B838" t="s">
        <v>2</v>
      </c>
      <c r="C838" t="s">
        <v>615</v>
      </c>
      <c r="D838" t="s">
        <v>794</v>
      </c>
      <c r="E838" t="s">
        <v>958</v>
      </c>
      <c r="F838" t="s">
        <v>792</v>
      </c>
      <c r="G838" t="s">
        <v>623</v>
      </c>
      <c r="H838" t="s">
        <v>950</v>
      </c>
      <c r="I838">
        <v>67850.080000000002</v>
      </c>
      <c r="J838">
        <v>28192.31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96042.39</v>
      </c>
      <c r="R838">
        <v>27290</v>
      </c>
      <c r="S838">
        <v>0.28415000000000001</v>
      </c>
      <c r="T838" s="1">
        <v>44865</v>
      </c>
      <c r="U838" t="s">
        <v>790</v>
      </c>
    </row>
    <row r="839" spans="1:21" x14ac:dyDescent="0.3">
      <c r="A839">
        <v>2022</v>
      </c>
      <c r="B839" t="s">
        <v>2</v>
      </c>
      <c r="C839" t="s">
        <v>615</v>
      </c>
      <c r="D839" t="s">
        <v>794</v>
      </c>
      <c r="E839" t="s">
        <v>957</v>
      </c>
      <c r="F839" t="s">
        <v>792</v>
      </c>
      <c r="G839" t="s">
        <v>623</v>
      </c>
      <c r="H839" t="s">
        <v>950</v>
      </c>
      <c r="I839">
        <v>317839.53000000003</v>
      </c>
      <c r="J839">
        <v>96919.33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414758.86</v>
      </c>
      <c r="R839">
        <v>117854</v>
      </c>
      <c r="S839">
        <v>0.28415000000000001</v>
      </c>
      <c r="T839" s="1">
        <v>44865</v>
      </c>
      <c r="U839" t="s">
        <v>790</v>
      </c>
    </row>
    <row r="840" spans="1:21" x14ac:dyDescent="0.3">
      <c r="A840">
        <v>2022</v>
      </c>
      <c r="B840" t="s">
        <v>2</v>
      </c>
      <c r="C840" t="s">
        <v>615</v>
      </c>
      <c r="D840" t="s">
        <v>794</v>
      </c>
      <c r="E840" t="s">
        <v>955</v>
      </c>
      <c r="F840" t="s">
        <v>792</v>
      </c>
      <c r="G840" t="s">
        <v>623</v>
      </c>
      <c r="H840" t="s">
        <v>950</v>
      </c>
      <c r="I840">
        <v>29765.42</v>
      </c>
      <c r="J840">
        <v>14507.07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44272.49</v>
      </c>
      <c r="R840">
        <v>12580</v>
      </c>
      <c r="S840">
        <v>0.28415000000000001</v>
      </c>
      <c r="T840" s="1">
        <v>44865</v>
      </c>
      <c r="U840" t="s">
        <v>790</v>
      </c>
    </row>
    <row r="841" spans="1:21" x14ac:dyDescent="0.3">
      <c r="A841">
        <v>2022</v>
      </c>
      <c r="B841" t="s">
        <v>2</v>
      </c>
      <c r="C841" t="s">
        <v>615</v>
      </c>
      <c r="D841" t="s">
        <v>794</v>
      </c>
      <c r="E841" t="s">
        <v>933</v>
      </c>
      <c r="F841" t="s">
        <v>792</v>
      </c>
      <c r="G841" t="s">
        <v>623</v>
      </c>
      <c r="H841" t="s">
        <v>932</v>
      </c>
      <c r="I841">
        <v>173166.66</v>
      </c>
      <c r="J841">
        <v>50200.55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223367.21</v>
      </c>
      <c r="R841">
        <v>63470</v>
      </c>
      <c r="S841">
        <v>0.28415000000000001</v>
      </c>
      <c r="T841" s="1">
        <v>44865</v>
      </c>
      <c r="U841" t="s">
        <v>790</v>
      </c>
    </row>
    <row r="842" spans="1:21" x14ac:dyDescent="0.3">
      <c r="A842">
        <v>2022</v>
      </c>
      <c r="B842" t="s">
        <v>2</v>
      </c>
      <c r="C842" t="s">
        <v>615</v>
      </c>
      <c r="D842" t="s">
        <v>794</v>
      </c>
      <c r="E842" t="s">
        <v>924</v>
      </c>
      <c r="F842" t="s">
        <v>792</v>
      </c>
      <c r="G842" t="s">
        <v>623</v>
      </c>
      <c r="H842" t="s">
        <v>923</v>
      </c>
      <c r="I842">
        <v>63000</v>
      </c>
      <c r="J842">
        <v>14254.41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77254.41</v>
      </c>
      <c r="R842">
        <v>21952</v>
      </c>
      <c r="S842">
        <v>0.28415000000000001</v>
      </c>
      <c r="T842" s="1">
        <v>44865</v>
      </c>
      <c r="U842" t="s">
        <v>790</v>
      </c>
    </row>
    <row r="843" spans="1:21" x14ac:dyDescent="0.3">
      <c r="A843">
        <v>2022</v>
      </c>
      <c r="B843" t="s">
        <v>2</v>
      </c>
      <c r="C843" t="s">
        <v>615</v>
      </c>
      <c r="D843" t="s">
        <v>794</v>
      </c>
      <c r="E843" t="s">
        <v>889</v>
      </c>
      <c r="F843" t="s">
        <v>792</v>
      </c>
      <c r="G843" t="s">
        <v>623</v>
      </c>
      <c r="H843" t="s">
        <v>888</v>
      </c>
      <c r="I843">
        <v>636000</v>
      </c>
      <c r="J843">
        <v>332058.31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968058.31</v>
      </c>
      <c r="R843">
        <v>275074</v>
      </c>
      <c r="S843">
        <v>0.28415000000000001</v>
      </c>
      <c r="T843" s="1">
        <v>44865</v>
      </c>
      <c r="U843" t="s">
        <v>790</v>
      </c>
    </row>
    <row r="844" spans="1:21" x14ac:dyDescent="0.3">
      <c r="A844">
        <v>2022</v>
      </c>
      <c r="B844" t="s">
        <v>2</v>
      </c>
      <c r="C844" t="s">
        <v>615</v>
      </c>
      <c r="D844" t="s">
        <v>794</v>
      </c>
      <c r="E844" t="s">
        <v>822</v>
      </c>
      <c r="F844" t="s">
        <v>792</v>
      </c>
      <c r="G844" t="s">
        <v>623</v>
      </c>
      <c r="H844" t="s">
        <v>821</v>
      </c>
      <c r="I844">
        <v>79288.929999999993</v>
      </c>
      <c r="J844">
        <v>6810.86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86099.79</v>
      </c>
      <c r="R844">
        <v>24465</v>
      </c>
      <c r="S844">
        <v>0.28415000000000001</v>
      </c>
      <c r="T844" s="1">
        <v>44865</v>
      </c>
      <c r="U844" t="s">
        <v>790</v>
      </c>
    </row>
    <row r="845" spans="1:21" x14ac:dyDescent="0.3">
      <c r="A845">
        <v>2022</v>
      </c>
      <c r="B845" t="s">
        <v>2</v>
      </c>
      <c r="C845" t="s">
        <v>613</v>
      </c>
      <c r="D845" t="s">
        <v>794</v>
      </c>
      <c r="E845" t="s">
        <v>989</v>
      </c>
      <c r="F845" t="s">
        <v>792</v>
      </c>
      <c r="G845" t="s">
        <v>622</v>
      </c>
      <c r="H845" t="s">
        <v>988</v>
      </c>
      <c r="I845">
        <v>41264.720000000001</v>
      </c>
      <c r="J845">
        <v>6133.22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47397.94</v>
      </c>
      <c r="R845">
        <v>13468</v>
      </c>
      <c r="S845">
        <v>0.28415000000000001</v>
      </c>
      <c r="T845" s="1">
        <v>44865</v>
      </c>
      <c r="U845" t="s">
        <v>790</v>
      </c>
    </row>
    <row r="846" spans="1:21" x14ac:dyDescent="0.3">
      <c r="A846">
        <v>2022</v>
      </c>
      <c r="B846" t="s">
        <v>2</v>
      </c>
      <c r="C846" t="s">
        <v>613</v>
      </c>
      <c r="D846" t="s">
        <v>794</v>
      </c>
      <c r="E846" t="s">
        <v>979</v>
      </c>
      <c r="F846" t="s">
        <v>792</v>
      </c>
      <c r="G846" t="s">
        <v>622</v>
      </c>
      <c r="H846" t="s">
        <v>978</v>
      </c>
      <c r="I846">
        <v>106195.84</v>
      </c>
      <c r="J846">
        <v>64954.96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171150.8</v>
      </c>
      <c r="R846">
        <v>48632</v>
      </c>
      <c r="S846">
        <v>0.28415000000000001</v>
      </c>
      <c r="T846" s="1">
        <v>44865</v>
      </c>
      <c r="U846" t="s">
        <v>790</v>
      </c>
    </row>
    <row r="847" spans="1:21" x14ac:dyDescent="0.3">
      <c r="A847">
        <v>2022</v>
      </c>
      <c r="B847" t="s">
        <v>2</v>
      </c>
      <c r="C847" t="s">
        <v>613</v>
      </c>
      <c r="D847" t="s">
        <v>794</v>
      </c>
      <c r="E847" t="s">
        <v>967</v>
      </c>
      <c r="F847" t="s">
        <v>792</v>
      </c>
      <c r="G847" t="s">
        <v>622</v>
      </c>
      <c r="H847" t="s">
        <v>966</v>
      </c>
      <c r="I847">
        <v>39832.36</v>
      </c>
      <c r="J847">
        <v>22914.25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62746.61</v>
      </c>
      <c r="R847">
        <v>17829</v>
      </c>
      <c r="S847">
        <v>0.28415000000000001</v>
      </c>
      <c r="T847" s="1">
        <v>44865</v>
      </c>
      <c r="U847" t="s">
        <v>790</v>
      </c>
    </row>
    <row r="848" spans="1:21" x14ac:dyDescent="0.3">
      <c r="A848">
        <v>2022</v>
      </c>
      <c r="B848" t="s">
        <v>2</v>
      </c>
      <c r="C848" t="s">
        <v>613</v>
      </c>
      <c r="D848" t="s">
        <v>794</v>
      </c>
      <c r="E848" t="s">
        <v>959</v>
      </c>
      <c r="F848" t="s">
        <v>792</v>
      </c>
      <c r="G848" t="s">
        <v>622</v>
      </c>
      <c r="H848" t="s">
        <v>950</v>
      </c>
      <c r="I848">
        <v>6220.3</v>
      </c>
      <c r="J848">
        <v>3800.39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10020.69</v>
      </c>
      <c r="R848">
        <v>2847</v>
      </c>
      <c r="S848">
        <v>0.28415000000000001</v>
      </c>
      <c r="T848" s="1">
        <v>44865</v>
      </c>
      <c r="U848" t="s">
        <v>790</v>
      </c>
    </row>
    <row r="849" spans="1:21" x14ac:dyDescent="0.3">
      <c r="A849">
        <v>2022</v>
      </c>
      <c r="B849" t="s">
        <v>2</v>
      </c>
      <c r="C849" t="s">
        <v>613</v>
      </c>
      <c r="D849" t="s">
        <v>794</v>
      </c>
      <c r="E849" t="s">
        <v>933</v>
      </c>
      <c r="F849" t="s">
        <v>792</v>
      </c>
      <c r="G849" t="s">
        <v>622</v>
      </c>
      <c r="H849" t="s">
        <v>932</v>
      </c>
      <c r="I849">
        <v>0</v>
      </c>
      <c r="J849">
        <v>0</v>
      </c>
      <c r="K849">
        <v>6926.65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6926.65</v>
      </c>
      <c r="R849">
        <v>1968</v>
      </c>
      <c r="S849">
        <v>0.28415000000000001</v>
      </c>
      <c r="T849" s="1">
        <v>44865</v>
      </c>
      <c r="U849" t="s">
        <v>790</v>
      </c>
    </row>
    <row r="850" spans="1:21" x14ac:dyDescent="0.3">
      <c r="A850">
        <v>2022</v>
      </c>
      <c r="B850" t="s">
        <v>2</v>
      </c>
      <c r="C850" t="s">
        <v>613</v>
      </c>
      <c r="D850" t="s">
        <v>794</v>
      </c>
      <c r="E850" t="s">
        <v>924</v>
      </c>
      <c r="F850" t="s">
        <v>792</v>
      </c>
      <c r="G850" t="s">
        <v>622</v>
      </c>
      <c r="H850" t="s">
        <v>923</v>
      </c>
      <c r="I850">
        <v>0</v>
      </c>
      <c r="J850">
        <v>0</v>
      </c>
      <c r="K850">
        <v>3488.4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3488.4</v>
      </c>
      <c r="R850">
        <v>991</v>
      </c>
      <c r="S850">
        <v>0.28415000000000001</v>
      </c>
      <c r="T850" s="1">
        <v>44865</v>
      </c>
      <c r="U850" t="s">
        <v>790</v>
      </c>
    </row>
    <row r="851" spans="1:21" x14ac:dyDescent="0.3">
      <c r="A851">
        <v>2022</v>
      </c>
      <c r="B851" t="s">
        <v>2</v>
      </c>
      <c r="C851" t="s">
        <v>613</v>
      </c>
      <c r="D851" t="s">
        <v>794</v>
      </c>
      <c r="E851" t="s">
        <v>822</v>
      </c>
      <c r="F851" t="s">
        <v>792</v>
      </c>
      <c r="G851" t="s">
        <v>622</v>
      </c>
      <c r="H851" t="s">
        <v>821</v>
      </c>
      <c r="I851">
        <v>1490</v>
      </c>
      <c r="J851">
        <v>136.96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1626.96</v>
      </c>
      <c r="R851">
        <v>462</v>
      </c>
      <c r="S851">
        <v>0.28415000000000001</v>
      </c>
      <c r="T851" s="1">
        <v>44865</v>
      </c>
      <c r="U851" t="s">
        <v>790</v>
      </c>
    </row>
    <row r="852" spans="1:21" x14ac:dyDescent="0.3">
      <c r="A852">
        <v>2022</v>
      </c>
      <c r="B852" t="s">
        <v>2</v>
      </c>
      <c r="C852" t="s">
        <v>611</v>
      </c>
      <c r="D852" t="s">
        <v>794</v>
      </c>
      <c r="E852" t="s">
        <v>989</v>
      </c>
      <c r="F852" t="s">
        <v>792</v>
      </c>
      <c r="G852" t="s">
        <v>620</v>
      </c>
      <c r="H852" t="s">
        <v>988</v>
      </c>
      <c r="I852">
        <v>154044.64000000001</v>
      </c>
      <c r="J852">
        <v>98433.73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252478.37</v>
      </c>
      <c r="R852">
        <v>71742</v>
      </c>
      <c r="S852">
        <v>0.28415000000000001</v>
      </c>
      <c r="T852" s="1">
        <v>44865</v>
      </c>
      <c r="U852" t="s">
        <v>790</v>
      </c>
    </row>
    <row r="853" spans="1:21" x14ac:dyDescent="0.3">
      <c r="A853">
        <v>2022</v>
      </c>
      <c r="B853" t="s">
        <v>2</v>
      </c>
      <c r="C853" t="s">
        <v>611</v>
      </c>
      <c r="D853" t="s">
        <v>794</v>
      </c>
      <c r="E853" t="s">
        <v>979</v>
      </c>
      <c r="F853" t="s">
        <v>792</v>
      </c>
      <c r="G853" t="s">
        <v>620</v>
      </c>
      <c r="H853" t="s">
        <v>978</v>
      </c>
      <c r="I853">
        <v>247538.9</v>
      </c>
      <c r="J853">
        <v>129128.9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376667.8</v>
      </c>
      <c r="R853">
        <v>107030</v>
      </c>
      <c r="S853">
        <v>0.28415000000000001</v>
      </c>
      <c r="T853" s="1">
        <v>44865</v>
      </c>
      <c r="U853" t="s">
        <v>790</v>
      </c>
    </row>
    <row r="854" spans="1:21" x14ac:dyDescent="0.3">
      <c r="A854">
        <v>2022</v>
      </c>
      <c r="B854" t="s">
        <v>2</v>
      </c>
      <c r="C854" t="s">
        <v>611</v>
      </c>
      <c r="D854" t="s">
        <v>794</v>
      </c>
      <c r="E854" t="s">
        <v>967</v>
      </c>
      <c r="F854" t="s">
        <v>792</v>
      </c>
      <c r="G854" t="s">
        <v>620</v>
      </c>
      <c r="H854" t="s">
        <v>966</v>
      </c>
      <c r="I854">
        <v>5000</v>
      </c>
      <c r="J854">
        <v>681.5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5681.5</v>
      </c>
      <c r="R854">
        <v>1614</v>
      </c>
      <c r="S854">
        <v>0.28415000000000001</v>
      </c>
      <c r="T854" s="1">
        <v>44865</v>
      </c>
      <c r="U854" t="s">
        <v>790</v>
      </c>
    </row>
    <row r="855" spans="1:21" x14ac:dyDescent="0.3">
      <c r="A855">
        <v>2022</v>
      </c>
      <c r="B855" t="s">
        <v>2</v>
      </c>
      <c r="C855" t="s">
        <v>611</v>
      </c>
      <c r="D855" t="s">
        <v>794</v>
      </c>
      <c r="E855" t="s">
        <v>959</v>
      </c>
      <c r="F855" t="s">
        <v>792</v>
      </c>
      <c r="G855" t="s">
        <v>620</v>
      </c>
      <c r="H855" t="s">
        <v>950</v>
      </c>
      <c r="I855">
        <v>8742.59</v>
      </c>
      <c r="J855">
        <v>2195.9499999999998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10938.54</v>
      </c>
      <c r="R855">
        <v>3108</v>
      </c>
      <c r="S855">
        <v>0.28415000000000001</v>
      </c>
      <c r="T855" s="1">
        <v>44865</v>
      </c>
      <c r="U855" t="s">
        <v>790</v>
      </c>
    </row>
    <row r="856" spans="1:21" x14ac:dyDescent="0.3">
      <c r="A856">
        <v>2022</v>
      </c>
      <c r="B856" t="s">
        <v>2</v>
      </c>
      <c r="C856" t="s">
        <v>611</v>
      </c>
      <c r="D856" t="s">
        <v>794</v>
      </c>
      <c r="E856" t="s">
        <v>957</v>
      </c>
      <c r="F856" t="s">
        <v>792</v>
      </c>
      <c r="G856" t="s">
        <v>620</v>
      </c>
      <c r="H856" t="s">
        <v>950</v>
      </c>
      <c r="I856">
        <v>34184.25</v>
      </c>
      <c r="J856">
        <v>7449.97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41634.22</v>
      </c>
      <c r="R856">
        <v>11830</v>
      </c>
      <c r="S856">
        <v>0.28415000000000001</v>
      </c>
      <c r="T856" s="1">
        <v>44865</v>
      </c>
      <c r="U856" t="s">
        <v>790</v>
      </c>
    </row>
    <row r="857" spans="1:21" x14ac:dyDescent="0.3">
      <c r="A857">
        <v>2022</v>
      </c>
      <c r="B857" t="s">
        <v>2</v>
      </c>
      <c r="C857" t="s">
        <v>611</v>
      </c>
      <c r="D857" t="s">
        <v>794</v>
      </c>
      <c r="E857" t="s">
        <v>941</v>
      </c>
      <c r="F857" t="s">
        <v>792</v>
      </c>
      <c r="G857" t="s">
        <v>620</v>
      </c>
      <c r="H857" t="s">
        <v>939</v>
      </c>
      <c r="I857">
        <v>0</v>
      </c>
      <c r="J857">
        <v>0</v>
      </c>
      <c r="K857">
        <v>63835.87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63835.87</v>
      </c>
      <c r="R857">
        <v>18139</v>
      </c>
      <c r="S857">
        <v>0.28415000000000001</v>
      </c>
      <c r="T857" s="1">
        <v>44865</v>
      </c>
      <c r="U857" t="s">
        <v>790</v>
      </c>
    </row>
    <row r="858" spans="1:21" x14ac:dyDescent="0.3">
      <c r="A858">
        <v>2022</v>
      </c>
      <c r="B858" t="s">
        <v>2</v>
      </c>
      <c r="C858" t="s">
        <v>611</v>
      </c>
      <c r="D858" t="s">
        <v>794</v>
      </c>
      <c r="E858" t="s">
        <v>933</v>
      </c>
      <c r="F858" t="s">
        <v>792</v>
      </c>
      <c r="G858" t="s">
        <v>620</v>
      </c>
      <c r="H858" t="s">
        <v>932</v>
      </c>
      <c r="I858">
        <v>0</v>
      </c>
      <c r="J858">
        <v>0</v>
      </c>
      <c r="K858">
        <v>9979.57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9979.57</v>
      </c>
      <c r="R858">
        <v>2836</v>
      </c>
      <c r="S858">
        <v>0.28415000000000001</v>
      </c>
      <c r="T858" s="1">
        <v>44865</v>
      </c>
      <c r="U858" t="s">
        <v>790</v>
      </c>
    </row>
    <row r="859" spans="1:21" x14ac:dyDescent="0.3">
      <c r="A859">
        <v>2022</v>
      </c>
      <c r="B859" t="s">
        <v>2</v>
      </c>
      <c r="C859" t="s">
        <v>611</v>
      </c>
      <c r="D859" t="s">
        <v>794</v>
      </c>
      <c r="E859" t="s">
        <v>822</v>
      </c>
      <c r="F859" t="s">
        <v>792</v>
      </c>
      <c r="G859" t="s">
        <v>620</v>
      </c>
      <c r="H859" t="s">
        <v>821</v>
      </c>
      <c r="I859">
        <v>10452.16</v>
      </c>
      <c r="J859">
        <v>944.52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11396.68</v>
      </c>
      <c r="R859">
        <v>3238</v>
      </c>
      <c r="S859">
        <v>0.28415000000000001</v>
      </c>
      <c r="T859" s="1">
        <v>44865</v>
      </c>
      <c r="U859" t="s">
        <v>790</v>
      </c>
    </row>
    <row r="860" spans="1:21" x14ac:dyDescent="0.3">
      <c r="A860">
        <v>2022</v>
      </c>
      <c r="B860" t="s">
        <v>2</v>
      </c>
      <c r="C860" t="s">
        <v>609</v>
      </c>
      <c r="D860" t="s">
        <v>794</v>
      </c>
      <c r="E860" t="s">
        <v>989</v>
      </c>
      <c r="F860" t="s">
        <v>792</v>
      </c>
      <c r="G860" t="s">
        <v>618</v>
      </c>
      <c r="H860" t="s">
        <v>988</v>
      </c>
      <c r="I860">
        <v>202269.21</v>
      </c>
      <c r="J860">
        <v>55063.87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257333.08</v>
      </c>
      <c r="R860">
        <v>73121</v>
      </c>
      <c r="S860">
        <v>0.28415000000000001</v>
      </c>
      <c r="T860" s="1">
        <v>44865</v>
      </c>
      <c r="U860" t="s">
        <v>790</v>
      </c>
    </row>
    <row r="861" spans="1:21" x14ac:dyDescent="0.3">
      <c r="A861">
        <v>2022</v>
      </c>
      <c r="B861" t="s">
        <v>2</v>
      </c>
      <c r="C861" t="s">
        <v>609</v>
      </c>
      <c r="D861" t="s">
        <v>794</v>
      </c>
      <c r="E861" t="s">
        <v>979</v>
      </c>
      <c r="F861" t="s">
        <v>792</v>
      </c>
      <c r="G861" t="s">
        <v>618</v>
      </c>
      <c r="H861" t="s">
        <v>978</v>
      </c>
      <c r="I861">
        <v>566572.53</v>
      </c>
      <c r="J861">
        <v>229990.56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796563.09</v>
      </c>
      <c r="R861">
        <v>226343</v>
      </c>
      <c r="S861">
        <v>0.28415000000000001</v>
      </c>
      <c r="T861" s="1">
        <v>44865</v>
      </c>
      <c r="U861" t="s">
        <v>790</v>
      </c>
    </row>
    <row r="862" spans="1:21" x14ac:dyDescent="0.3">
      <c r="A862">
        <v>2022</v>
      </c>
      <c r="B862" t="s">
        <v>2</v>
      </c>
      <c r="C862" t="s">
        <v>609</v>
      </c>
      <c r="D862" t="s">
        <v>794</v>
      </c>
      <c r="E862" t="s">
        <v>977</v>
      </c>
      <c r="F862" t="s">
        <v>792</v>
      </c>
      <c r="G862" t="s">
        <v>618</v>
      </c>
      <c r="H862" t="s">
        <v>976</v>
      </c>
      <c r="I862">
        <v>124899.72</v>
      </c>
      <c r="J862">
        <v>40837.57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165737.29</v>
      </c>
      <c r="R862">
        <v>47094</v>
      </c>
      <c r="S862">
        <v>0.28415000000000001</v>
      </c>
      <c r="T862" s="1">
        <v>44865</v>
      </c>
      <c r="U862" t="s">
        <v>790</v>
      </c>
    </row>
    <row r="863" spans="1:21" x14ac:dyDescent="0.3">
      <c r="A863">
        <v>2022</v>
      </c>
      <c r="B863" t="s">
        <v>2</v>
      </c>
      <c r="C863" t="s">
        <v>609</v>
      </c>
      <c r="D863" t="s">
        <v>794</v>
      </c>
      <c r="E863" t="s">
        <v>973</v>
      </c>
      <c r="F863" t="s">
        <v>792</v>
      </c>
      <c r="G863" t="s">
        <v>618</v>
      </c>
      <c r="H863" t="s">
        <v>972</v>
      </c>
      <c r="I863">
        <v>3375</v>
      </c>
      <c r="J863">
        <v>258.19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3633.19</v>
      </c>
      <c r="R863">
        <v>1032</v>
      </c>
      <c r="S863">
        <v>0.28415000000000001</v>
      </c>
      <c r="T863" s="1">
        <v>44865</v>
      </c>
      <c r="U863" t="s">
        <v>790</v>
      </c>
    </row>
    <row r="864" spans="1:21" x14ac:dyDescent="0.3">
      <c r="A864">
        <v>2022</v>
      </c>
      <c r="B864" t="s">
        <v>2</v>
      </c>
      <c r="C864" t="s">
        <v>609</v>
      </c>
      <c r="D864" t="s">
        <v>794</v>
      </c>
      <c r="E864" t="s">
        <v>967</v>
      </c>
      <c r="F864" t="s">
        <v>792</v>
      </c>
      <c r="G864" t="s">
        <v>618</v>
      </c>
      <c r="H864" t="s">
        <v>966</v>
      </c>
      <c r="I864">
        <v>138587.94</v>
      </c>
      <c r="J864">
        <v>23956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162543.94</v>
      </c>
      <c r="R864">
        <v>46187</v>
      </c>
      <c r="S864">
        <v>0.28415000000000001</v>
      </c>
      <c r="T864" s="1">
        <v>44865</v>
      </c>
      <c r="U864" t="s">
        <v>790</v>
      </c>
    </row>
    <row r="865" spans="1:21" x14ac:dyDescent="0.3">
      <c r="A865">
        <v>2022</v>
      </c>
      <c r="B865" t="s">
        <v>2</v>
      </c>
      <c r="C865" t="s">
        <v>609</v>
      </c>
      <c r="D865" t="s">
        <v>794</v>
      </c>
      <c r="E865" t="s">
        <v>965</v>
      </c>
      <c r="F865" t="s">
        <v>792</v>
      </c>
      <c r="G865" t="s">
        <v>618</v>
      </c>
      <c r="H865" t="s">
        <v>950</v>
      </c>
      <c r="I865">
        <v>46194.34</v>
      </c>
      <c r="J865">
        <v>3922.73</v>
      </c>
      <c r="K865">
        <v>258.18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50375.25</v>
      </c>
      <c r="R865">
        <v>14314</v>
      </c>
      <c r="S865">
        <v>0.28415000000000001</v>
      </c>
      <c r="T865" s="1">
        <v>44865</v>
      </c>
      <c r="U865" t="s">
        <v>790</v>
      </c>
    </row>
    <row r="866" spans="1:21" x14ac:dyDescent="0.3">
      <c r="A866">
        <v>2022</v>
      </c>
      <c r="B866" t="s">
        <v>2</v>
      </c>
      <c r="C866" t="s">
        <v>609</v>
      </c>
      <c r="D866" t="s">
        <v>794</v>
      </c>
      <c r="E866" t="s">
        <v>959</v>
      </c>
      <c r="F866" t="s">
        <v>792</v>
      </c>
      <c r="G866" t="s">
        <v>618</v>
      </c>
      <c r="H866" t="s">
        <v>950</v>
      </c>
      <c r="I866">
        <v>21498.86</v>
      </c>
      <c r="J866">
        <v>8281.24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29780.1</v>
      </c>
      <c r="R866">
        <v>8462</v>
      </c>
      <c r="S866">
        <v>0.28415000000000001</v>
      </c>
      <c r="T866" s="1">
        <v>44865</v>
      </c>
      <c r="U866" t="s">
        <v>790</v>
      </c>
    </row>
    <row r="867" spans="1:21" x14ac:dyDescent="0.3">
      <c r="A867">
        <v>2022</v>
      </c>
      <c r="B867" t="s">
        <v>2</v>
      </c>
      <c r="C867" t="s">
        <v>609</v>
      </c>
      <c r="D867" t="s">
        <v>794</v>
      </c>
      <c r="E867" t="s">
        <v>958</v>
      </c>
      <c r="F867" t="s">
        <v>792</v>
      </c>
      <c r="G867" t="s">
        <v>618</v>
      </c>
      <c r="H867" t="s">
        <v>950</v>
      </c>
      <c r="I867">
        <v>22798.17</v>
      </c>
      <c r="J867">
        <v>11477.59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34275.760000000002</v>
      </c>
      <c r="R867">
        <v>9739</v>
      </c>
      <c r="S867">
        <v>0.28415000000000001</v>
      </c>
      <c r="T867" s="1">
        <v>44865</v>
      </c>
      <c r="U867" t="s">
        <v>790</v>
      </c>
    </row>
    <row r="868" spans="1:21" x14ac:dyDescent="0.3">
      <c r="A868">
        <v>2022</v>
      </c>
      <c r="B868" t="s">
        <v>2</v>
      </c>
      <c r="C868" t="s">
        <v>609</v>
      </c>
      <c r="D868" t="s">
        <v>794</v>
      </c>
      <c r="E868" t="s">
        <v>957</v>
      </c>
      <c r="F868" t="s">
        <v>792</v>
      </c>
      <c r="G868" t="s">
        <v>618</v>
      </c>
      <c r="H868" t="s">
        <v>950</v>
      </c>
      <c r="I868">
        <v>60261.42</v>
      </c>
      <c r="J868">
        <v>28111.98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88373.4</v>
      </c>
      <c r="R868">
        <v>25111</v>
      </c>
      <c r="S868">
        <v>0.28415000000000001</v>
      </c>
      <c r="T868" s="1">
        <v>44865</v>
      </c>
      <c r="U868" t="s">
        <v>790</v>
      </c>
    </row>
    <row r="869" spans="1:21" x14ac:dyDescent="0.3">
      <c r="A869">
        <v>2022</v>
      </c>
      <c r="B869" t="s">
        <v>2</v>
      </c>
      <c r="C869" t="s">
        <v>609</v>
      </c>
      <c r="D869" t="s">
        <v>794</v>
      </c>
      <c r="E869" t="s">
        <v>955</v>
      </c>
      <c r="F869" t="s">
        <v>792</v>
      </c>
      <c r="G869" t="s">
        <v>618</v>
      </c>
      <c r="H869" t="s">
        <v>950</v>
      </c>
      <c r="I869">
        <v>27776.35</v>
      </c>
      <c r="J869">
        <v>8799.8799999999992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36576.230000000003</v>
      </c>
      <c r="R869">
        <v>10393</v>
      </c>
      <c r="S869">
        <v>0.28415000000000001</v>
      </c>
      <c r="T869" s="1">
        <v>44865</v>
      </c>
      <c r="U869" t="s">
        <v>790</v>
      </c>
    </row>
    <row r="870" spans="1:21" x14ac:dyDescent="0.3">
      <c r="A870">
        <v>2022</v>
      </c>
      <c r="B870" t="s">
        <v>2</v>
      </c>
      <c r="C870" t="s">
        <v>609</v>
      </c>
      <c r="D870" t="s">
        <v>794</v>
      </c>
      <c r="E870" t="s">
        <v>933</v>
      </c>
      <c r="F870" t="s">
        <v>792</v>
      </c>
      <c r="G870" t="s">
        <v>618</v>
      </c>
      <c r="H870" t="s">
        <v>932</v>
      </c>
      <c r="I870">
        <v>78190.759999999995</v>
      </c>
      <c r="J870">
        <v>25801.35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103992.11</v>
      </c>
      <c r="R870">
        <v>29549</v>
      </c>
      <c r="S870">
        <v>0.28415000000000001</v>
      </c>
      <c r="T870" s="1">
        <v>44865</v>
      </c>
      <c r="U870" t="s">
        <v>790</v>
      </c>
    </row>
    <row r="871" spans="1:21" x14ac:dyDescent="0.3">
      <c r="A871">
        <v>2022</v>
      </c>
      <c r="B871" t="s">
        <v>2</v>
      </c>
      <c r="C871" t="s">
        <v>609</v>
      </c>
      <c r="D871" t="s">
        <v>794</v>
      </c>
      <c r="E871" t="s">
        <v>924</v>
      </c>
      <c r="F871" t="s">
        <v>792</v>
      </c>
      <c r="G871" t="s">
        <v>618</v>
      </c>
      <c r="H871" t="s">
        <v>923</v>
      </c>
      <c r="I871">
        <v>0</v>
      </c>
      <c r="J871">
        <v>0</v>
      </c>
      <c r="K871">
        <v>5770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5770</v>
      </c>
      <c r="R871">
        <v>1640</v>
      </c>
      <c r="S871">
        <v>0.28415000000000001</v>
      </c>
      <c r="T871" s="1">
        <v>44865</v>
      </c>
      <c r="U871" t="s">
        <v>790</v>
      </c>
    </row>
    <row r="872" spans="1:21" x14ac:dyDescent="0.3">
      <c r="A872">
        <v>2022</v>
      </c>
      <c r="B872" t="s">
        <v>2</v>
      </c>
      <c r="C872" t="s">
        <v>609</v>
      </c>
      <c r="D872" t="s">
        <v>794</v>
      </c>
      <c r="E872" t="s">
        <v>889</v>
      </c>
      <c r="F872" t="s">
        <v>792</v>
      </c>
      <c r="G872" t="s">
        <v>618</v>
      </c>
      <c r="H872" t="s">
        <v>888</v>
      </c>
      <c r="I872">
        <v>121736.98</v>
      </c>
      <c r="J872">
        <v>48766.34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170503.32</v>
      </c>
      <c r="R872">
        <v>48449</v>
      </c>
      <c r="S872">
        <v>0.28415000000000001</v>
      </c>
      <c r="T872" s="1">
        <v>44865</v>
      </c>
      <c r="U872" t="s">
        <v>790</v>
      </c>
    </row>
    <row r="873" spans="1:21" x14ac:dyDescent="0.3">
      <c r="A873">
        <v>2022</v>
      </c>
      <c r="B873" t="s">
        <v>2</v>
      </c>
      <c r="C873" t="s">
        <v>609</v>
      </c>
      <c r="D873" t="s">
        <v>794</v>
      </c>
      <c r="E873" t="s">
        <v>878</v>
      </c>
      <c r="F873" t="s">
        <v>792</v>
      </c>
      <c r="G873" t="s">
        <v>618</v>
      </c>
      <c r="H873" t="s">
        <v>877</v>
      </c>
      <c r="I873">
        <v>12750.66</v>
      </c>
      <c r="J873">
        <v>5643.54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18394.2</v>
      </c>
      <c r="R873">
        <v>5227</v>
      </c>
      <c r="S873">
        <v>0.28415000000000001</v>
      </c>
      <c r="T873" s="1">
        <v>44865</v>
      </c>
      <c r="U873" t="s">
        <v>790</v>
      </c>
    </row>
    <row r="874" spans="1:21" x14ac:dyDescent="0.3">
      <c r="A874">
        <v>2022</v>
      </c>
      <c r="B874" t="s">
        <v>2</v>
      </c>
      <c r="C874" t="s">
        <v>607</v>
      </c>
      <c r="D874" t="s">
        <v>794</v>
      </c>
      <c r="E874" t="s">
        <v>989</v>
      </c>
      <c r="F874" t="s">
        <v>792</v>
      </c>
      <c r="G874" t="s">
        <v>616</v>
      </c>
      <c r="H874" t="s">
        <v>988</v>
      </c>
      <c r="I874">
        <v>413460.45</v>
      </c>
      <c r="J874">
        <v>273656.73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687117.18</v>
      </c>
      <c r="R874">
        <v>195244</v>
      </c>
      <c r="S874">
        <v>0.28415000000000001</v>
      </c>
      <c r="T874" s="1">
        <v>44865</v>
      </c>
      <c r="U874" t="s">
        <v>790</v>
      </c>
    </row>
    <row r="875" spans="1:21" x14ac:dyDescent="0.3">
      <c r="A875">
        <v>2022</v>
      </c>
      <c r="B875" t="s">
        <v>2</v>
      </c>
      <c r="C875" t="s">
        <v>607</v>
      </c>
      <c r="D875" t="s">
        <v>794</v>
      </c>
      <c r="E875" t="s">
        <v>979</v>
      </c>
      <c r="F875" t="s">
        <v>792</v>
      </c>
      <c r="G875" t="s">
        <v>616</v>
      </c>
      <c r="H875" t="s">
        <v>978</v>
      </c>
      <c r="I875">
        <v>918180.85</v>
      </c>
      <c r="J875">
        <v>398100.39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1316281.24</v>
      </c>
      <c r="R875">
        <v>374021</v>
      </c>
      <c r="S875">
        <v>0.28415000000000001</v>
      </c>
      <c r="T875" s="1">
        <v>44865</v>
      </c>
      <c r="U875" t="s">
        <v>790</v>
      </c>
    </row>
    <row r="876" spans="1:21" x14ac:dyDescent="0.3">
      <c r="A876">
        <v>2022</v>
      </c>
      <c r="B876" t="s">
        <v>2</v>
      </c>
      <c r="C876" t="s">
        <v>607</v>
      </c>
      <c r="D876" t="s">
        <v>794</v>
      </c>
      <c r="E876" t="s">
        <v>977</v>
      </c>
      <c r="F876" t="s">
        <v>792</v>
      </c>
      <c r="G876" t="s">
        <v>616</v>
      </c>
      <c r="H876" t="s">
        <v>976</v>
      </c>
      <c r="I876">
        <v>47350</v>
      </c>
      <c r="J876">
        <v>9246.83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56596.83</v>
      </c>
      <c r="R876">
        <v>16082</v>
      </c>
      <c r="S876">
        <v>0.28415000000000001</v>
      </c>
      <c r="T876" s="1">
        <v>44865</v>
      </c>
      <c r="U876" t="s">
        <v>790</v>
      </c>
    </row>
    <row r="877" spans="1:21" x14ac:dyDescent="0.3">
      <c r="A877">
        <v>2022</v>
      </c>
      <c r="B877" t="s">
        <v>2</v>
      </c>
      <c r="C877" t="s">
        <v>607</v>
      </c>
      <c r="D877" t="s">
        <v>794</v>
      </c>
      <c r="E877" t="s">
        <v>967</v>
      </c>
      <c r="F877" t="s">
        <v>792</v>
      </c>
      <c r="G877" t="s">
        <v>616</v>
      </c>
      <c r="H877" t="s">
        <v>966</v>
      </c>
      <c r="I877">
        <v>92700</v>
      </c>
      <c r="J877">
        <v>37251.769999999997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129951.77</v>
      </c>
      <c r="R877">
        <v>36926</v>
      </c>
      <c r="S877">
        <v>0.28415000000000001</v>
      </c>
      <c r="T877" s="1">
        <v>44865</v>
      </c>
      <c r="U877" t="s">
        <v>790</v>
      </c>
    </row>
    <row r="878" spans="1:21" x14ac:dyDescent="0.3">
      <c r="A878">
        <v>2022</v>
      </c>
      <c r="B878" t="s">
        <v>2</v>
      </c>
      <c r="C878" t="s">
        <v>607</v>
      </c>
      <c r="D878" t="s">
        <v>794</v>
      </c>
      <c r="E878" t="s">
        <v>965</v>
      </c>
      <c r="F878" t="s">
        <v>792</v>
      </c>
      <c r="G878" t="s">
        <v>616</v>
      </c>
      <c r="H878" t="s">
        <v>950</v>
      </c>
      <c r="I878">
        <v>0</v>
      </c>
      <c r="J878">
        <v>0</v>
      </c>
      <c r="K878">
        <v>4387.2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4387.2</v>
      </c>
      <c r="R878">
        <v>1247</v>
      </c>
      <c r="S878">
        <v>0.28415000000000001</v>
      </c>
      <c r="T878" s="1">
        <v>44865</v>
      </c>
      <c r="U878" t="s">
        <v>790</v>
      </c>
    </row>
    <row r="879" spans="1:21" x14ac:dyDescent="0.3">
      <c r="A879">
        <v>2022</v>
      </c>
      <c r="B879" t="s">
        <v>2</v>
      </c>
      <c r="C879" t="s">
        <v>607</v>
      </c>
      <c r="D879" t="s">
        <v>794</v>
      </c>
      <c r="E879" t="s">
        <v>961</v>
      </c>
      <c r="F879" t="s">
        <v>792</v>
      </c>
      <c r="G879" t="s">
        <v>616</v>
      </c>
      <c r="H879" t="s">
        <v>950</v>
      </c>
      <c r="I879">
        <v>0</v>
      </c>
      <c r="J879">
        <v>0</v>
      </c>
      <c r="K879">
        <v>49421.13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49421.13</v>
      </c>
      <c r="R879">
        <v>14043</v>
      </c>
      <c r="S879">
        <v>0.28415000000000001</v>
      </c>
      <c r="T879" s="1">
        <v>44865</v>
      </c>
      <c r="U879" t="s">
        <v>790</v>
      </c>
    </row>
    <row r="880" spans="1:21" x14ac:dyDescent="0.3">
      <c r="A880">
        <v>2022</v>
      </c>
      <c r="B880" t="s">
        <v>2</v>
      </c>
      <c r="C880" t="s">
        <v>607</v>
      </c>
      <c r="D880" t="s">
        <v>794</v>
      </c>
      <c r="E880" t="s">
        <v>959</v>
      </c>
      <c r="F880" t="s">
        <v>792</v>
      </c>
      <c r="G880" t="s">
        <v>616</v>
      </c>
      <c r="H880" t="s">
        <v>950</v>
      </c>
      <c r="I880">
        <v>15345.65</v>
      </c>
      <c r="J880">
        <v>11887.04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27232.69</v>
      </c>
      <c r="R880">
        <v>7738</v>
      </c>
      <c r="S880">
        <v>0.28415000000000001</v>
      </c>
      <c r="T880" s="1">
        <v>44865</v>
      </c>
      <c r="U880" t="s">
        <v>790</v>
      </c>
    </row>
    <row r="881" spans="1:21" x14ac:dyDescent="0.3">
      <c r="A881">
        <v>2022</v>
      </c>
      <c r="B881" t="s">
        <v>2</v>
      </c>
      <c r="C881" t="s">
        <v>607</v>
      </c>
      <c r="D881" t="s">
        <v>794</v>
      </c>
      <c r="E881" t="s">
        <v>958</v>
      </c>
      <c r="F881" t="s">
        <v>792</v>
      </c>
      <c r="G881" t="s">
        <v>616</v>
      </c>
      <c r="H881" t="s">
        <v>950</v>
      </c>
      <c r="I881">
        <v>35834.620000000003</v>
      </c>
      <c r="J881">
        <v>17548.52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53383.14</v>
      </c>
      <c r="R881">
        <v>15169</v>
      </c>
      <c r="S881">
        <v>0.28415000000000001</v>
      </c>
      <c r="T881" s="1">
        <v>44865</v>
      </c>
      <c r="U881" t="s">
        <v>790</v>
      </c>
    </row>
    <row r="882" spans="1:21" x14ac:dyDescent="0.3">
      <c r="A882">
        <v>2022</v>
      </c>
      <c r="B882" t="s">
        <v>2</v>
      </c>
      <c r="C882" t="s">
        <v>607</v>
      </c>
      <c r="D882" t="s">
        <v>794</v>
      </c>
      <c r="E882" t="s">
        <v>955</v>
      </c>
      <c r="F882" t="s">
        <v>792</v>
      </c>
      <c r="G882" t="s">
        <v>616</v>
      </c>
      <c r="H882" t="s">
        <v>950</v>
      </c>
      <c r="I882">
        <v>22141.8</v>
      </c>
      <c r="J882">
        <v>4809.22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26951.02</v>
      </c>
      <c r="R882">
        <v>7658</v>
      </c>
      <c r="S882">
        <v>0.28415000000000001</v>
      </c>
      <c r="T882" s="1">
        <v>44865</v>
      </c>
      <c r="U882" t="s">
        <v>790</v>
      </c>
    </row>
    <row r="883" spans="1:21" x14ac:dyDescent="0.3">
      <c r="A883">
        <v>2022</v>
      </c>
      <c r="B883" t="s">
        <v>2</v>
      </c>
      <c r="C883" t="s">
        <v>607</v>
      </c>
      <c r="D883" t="s">
        <v>794</v>
      </c>
      <c r="E883" t="s">
        <v>941</v>
      </c>
      <c r="F883" t="s">
        <v>792</v>
      </c>
      <c r="G883" t="s">
        <v>616</v>
      </c>
      <c r="H883" t="s">
        <v>939</v>
      </c>
      <c r="I883">
        <v>0</v>
      </c>
      <c r="J883">
        <v>0</v>
      </c>
      <c r="K883">
        <v>227838.98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227838.98</v>
      </c>
      <c r="R883">
        <v>64740</v>
      </c>
      <c r="S883">
        <v>0.28415000000000001</v>
      </c>
      <c r="T883" s="1">
        <v>44865</v>
      </c>
      <c r="U883" t="s">
        <v>790</v>
      </c>
    </row>
    <row r="884" spans="1:21" x14ac:dyDescent="0.3">
      <c r="A884">
        <v>2022</v>
      </c>
      <c r="B884" t="s">
        <v>2</v>
      </c>
      <c r="C884" t="s">
        <v>607</v>
      </c>
      <c r="D884" t="s">
        <v>794</v>
      </c>
      <c r="E884" t="s">
        <v>933</v>
      </c>
      <c r="F884" t="s">
        <v>792</v>
      </c>
      <c r="G884" t="s">
        <v>616</v>
      </c>
      <c r="H884" t="s">
        <v>932</v>
      </c>
      <c r="I884">
        <v>60950</v>
      </c>
      <c r="J884">
        <v>26076.5</v>
      </c>
      <c r="K884">
        <v>38043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125069.5</v>
      </c>
      <c r="R884">
        <v>35538</v>
      </c>
      <c r="S884">
        <v>0.28415000000000001</v>
      </c>
      <c r="T884" s="1">
        <v>44865</v>
      </c>
      <c r="U884" t="s">
        <v>790</v>
      </c>
    </row>
    <row r="885" spans="1:21" x14ac:dyDescent="0.3">
      <c r="A885">
        <v>2022</v>
      </c>
      <c r="B885" t="s">
        <v>2</v>
      </c>
      <c r="C885" t="s">
        <v>607</v>
      </c>
      <c r="D885" t="s">
        <v>794</v>
      </c>
      <c r="E885" t="s">
        <v>924</v>
      </c>
      <c r="F885" t="s">
        <v>792</v>
      </c>
      <c r="G885" t="s">
        <v>616</v>
      </c>
      <c r="H885" t="s">
        <v>923</v>
      </c>
      <c r="I885">
        <v>52682.93</v>
      </c>
      <c r="J885">
        <v>29370.09</v>
      </c>
      <c r="K885">
        <v>33138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115191.02</v>
      </c>
      <c r="R885">
        <v>32732</v>
      </c>
      <c r="S885">
        <v>0.28415000000000001</v>
      </c>
      <c r="T885" s="1">
        <v>44865</v>
      </c>
      <c r="U885" t="s">
        <v>790</v>
      </c>
    </row>
    <row r="886" spans="1:21" x14ac:dyDescent="0.3">
      <c r="A886">
        <v>2022</v>
      </c>
      <c r="B886" t="s">
        <v>2</v>
      </c>
      <c r="C886" t="s">
        <v>607</v>
      </c>
      <c r="D886" t="s">
        <v>794</v>
      </c>
      <c r="E886" t="s">
        <v>889</v>
      </c>
      <c r="F886" t="s">
        <v>792</v>
      </c>
      <c r="G886" t="s">
        <v>616</v>
      </c>
      <c r="H886" t="s">
        <v>888</v>
      </c>
      <c r="I886">
        <v>166847.16</v>
      </c>
      <c r="J886">
        <v>66319.3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233166.46</v>
      </c>
      <c r="R886">
        <v>66254</v>
      </c>
      <c r="S886">
        <v>0.28415000000000001</v>
      </c>
      <c r="T886" s="1">
        <v>44865</v>
      </c>
      <c r="U886" t="s">
        <v>790</v>
      </c>
    </row>
    <row r="887" spans="1:21" x14ac:dyDescent="0.3">
      <c r="A887">
        <v>2022</v>
      </c>
      <c r="B887" t="s">
        <v>2</v>
      </c>
      <c r="C887" t="s">
        <v>607</v>
      </c>
      <c r="D887" t="s">
        <v>794</v>
      </c>
      <c r="E887" t="s">
        <v>878</v>
      </c>
      <c r="F887" t="s">
        <v>792</v>
      </c>
      <c r="G887" t="s">
        <v>616</v>
      </c>
      <c r="H887" t="s">
        <v>877</v>
      </c>
      <c r="I887">
        <v>0</v>
      </c>
      <c r="J887">
        <v>0.15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0.15</v>
      </c>
      <c r="R887">
        <v>0</v>
      </c>
      <c r="S887">
        <v>0.28415000000000001</v>
      </c>
      <c r="T887" s="1">
        <v>44865</v>
      </c>
      <c r="U887" t="s">
        <v>790</v>
      </c>
    </row>
    <row r="888" spans="1:21" x14ac:dyDescent="0.3">
      <c r="A888">
        <v>2022</v>
      </c>
      <c r="B888" t="s">
        <v>2</v>
      </c>
      <c r="C888" t="s">
        <v>607</v>
      </c>
      <c r="D888" t="s">
        <v>794</v>
      </c>
      <c r="E888" t="s">
        <v>822</v>
      </c>
      <c r="F888" t="s">
        <v>792</v>
      </c>
      <c r="G888" t="s">
        <v>616</v>
      </c>
      <c r="H888" t="s">
        <v>821</v>
      </c>
      <c r="I888">
        <v>8966.25</v>
      </c>
      <c r="J888">
        <v>717.12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9683.3700000000008</v>
      </c>
      <c r="R888">
        <v>2752</v>
      </c>
      <c r="S888">
        <v>0.28415000000000001</v>
      </c>
      <c r="T888" s="1">
        <v>44865</v>
      </c>
      <c r="U888" t="s">
        <v>790</v>
      </c>
    </row>
    <row r="889" spans="1:21" x14ac:dyDescent="0.3">
      <c r="A889">
        <v>2022</v>
      </c>
      <c r="B889" t="s">
        <v>2</v>
      </c>
      <c r="C889" t="s">
        <v>605</v>
      </c>
      <c r="D889" t="s">
        <v>794</v>
      </c>
      <c r="E889" t="s">
        <v>989</v>
      </c>
      <c r="F889" t="s">
        <v>792</v>
      </c>
      <c r="G889" t="s">
        <v>614</v>
      </c>
      <c r="H889" t="s">
        <v>988</v>
      </c>
      <c r="I889">
        <v>121912.24</v>
      </c>
      <c r="J889">
        <v>131273.92000000001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253186.16</v>
      </c>
      <c r="R889">
        <v>71943</v>
      </c>
      <c r="S889">
        <v>0.28415000000000001</v>
      </c>
      <c r="T889" s="1">
        <v>44865</v>
      </c>
      <c r="U889" t="s">
        <v>790</v>
      </c>
    </row>
    <row r="890" spans="1:21" x14ac:dyDescent="0.3">
      <c r="A890">
        <v>2022</v>
      </c>
      <c r="B890" t="s">
        <v>2</v>
      </c>
      <c r="C890" t="s">
        <v>605</v>
      </c>
      <c r="D890" t="s">
        <v>794</v>
      </c>
      <c r="E890" t="s">
        <v>979</v>
      </c>
      <c r="F890" t="s">
        <v>792</v>
      </c>
      <c r="G890" t="s">
        <v>614</v>
      </c>
      <c r="H890" t="s">
        <v>978</v>
      </c>
      <c r="I890">
        <v>140346.64000000001</v>
      </c>
      <c r="J890">
        <v>53209.91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193556.55</v>
      </c>
      <c r="R890">
        <v>54999</v>
      </c>
      <c r="S890">
        <v>0.28415000000000001</v>
      </c>
      <c r="T890" s="1">
        <v>44865</v>
      </c>
      <c r="U890" t="s">
        <v>790</v>
      </c>
    </row>
    <row r="891" spans="1:21" x14ac:dyDescent="0.3">
      <c r="A891">
        <v>2022</v>
      </c>
      <c r="B891" t="s">
        <v>2</v>
      </c>
      <c r="C891" t="s">
        <v>605</v>
      </c>
      <c r="D891" t="s">
        <v>794</v>
      </c>
      <c r="E891" t="s">
        <v>977</v>
      </c>
      <c r="F891" t="s">
        <v>792</v>
      </c>
      <c r="G891" t="s">
        <v>614</v>
      </c>
      <c r="H891" t="s">
        <v>976</v>
      </c>
      <c r="I891">
        <v>0</v>
      </c>
      <c r="J891">
        <v>4014.41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4014.41</v>
      </c>
      <c r="R891">
        <v>1141</v>
      </c>
      <c r="S891">
        <v>0.28415000000000001</v>
      </c>
      <c r="T891" s="1">
        <v>44865</v>
      </c>
      <c r="U891" t="s">
        <v>790</v>
      </c>
    </row>
    <row r="892" spans="1:21" x14ac:dyDescent="0.3">
      <c r="A892">
        <v>2022</v>
      </c>
      <c r="B892" t="s">
        <v>2</v>
      </c>
      <c r="C892" t="s">
        <v>605</v>
      </c>
      <c r="D892" t="s">
        <v>794</v>
      </c>
      <c r="E892" t="s">
        <v>967</v>
      </c>
      <c r="F892" t="s">
        <v>792</v>
      </c>
      <c r="G892" t="s">
        <v>614</v>
      </c>
      <c r="H892" t="s">
        <v>966</v>
      </c>
      <c r="I892">
        <v>9501.86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9501.86</v>
      </c>
      <c r="R892">
        <v>2700</v>
      </c>
      <c r="S892">
        <v>0.28415000000000001</v>
      </c>
      <c r="T892" s="1">
        <v>44865</v>
      </c>
      <c r="U892" t="s">
        <v>790</v>
      </c>
    </row>
    <row r="893" spans="1:21" x14ac:dyDescent="0.3">
      <c r="A893">
        <v>2022</v>
      </c>
      <c r="B893" t="s">
        <v>2</v>
      </c>
      <c r="C893" t="s">
        <v>605</v>
      </c>
      <c r="D893" t="s">
        <v>794</v>
      </c>
      <c r="E893" t="s">
        <v>965</v>
      </c>
      <c r="F893" t="s">
        <v>792</v>
      </c>
      <c r="G893" t="s">
        <v>614</v>
      </c>
      <c r="H893" t="s">
        <v>950</v>
      </c>
      <c r="I893">
        <v>21747.85</v>
      </c>
      <c r="J893">
        <v>2224.9899999999998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23972.84</v>
      </c>
      <c r="R893">
        <v>6812</v>
      </c>
      <c r="S893">
        <v>0.28415000000000001</v>
      </c>
      <c r="T893" s="1">
        <v>44865</v>
      </c>
      <c r="U893" t="s">
        <v>790</v>
      </c>
    </row>
    <row r="894" spans="1:21" x14ac:dyDescent="0.3">
      <c r="A894">
        <v>2022</v>
      </c>
      <c r="B894" t="s">
        <v>2</v>
      </c>
      <c r="C894" t="s">
        <v>605</v>
      </c>
      <c r="D894" t="s">
        <v>794</v>
      </c>
      <c r="E894" t="s">
        <v>889</v>
      </c>
      <c r="F894" t="s">
        <v>792</v>
      </c>
      <c r="G894" t="s">
        <v>614</v>
      </c>
      <c r="H894" t="s">
        <v>888</v>
      </c>
      <c r="I894">
        <v>62500</v>
      </c>
      <c r="J894">
        <v>8896.2900000000009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71396.289999999994</v>
      </c>
      <c r="R894">
        <v>20287</v>
      </c>
      <c r="S894">
        <v>0.28415000000000001</v>
      </c>
      <c r="T894" s="1">
        <v>44865</v>
      </c>
      <c r="U894" t="s">
        <v>790</v>
      </c>
    </row>
    <row r="895" spans="1:21" x14ac:dyDescent="0.3">
      <c r="A895">
        <v>2022</v>
      </c>
      <c r="B895" t="s">
        <v>2</v>
      </c>
      <c r="C895" t="s">
        <v>605</v>
      </c>
      <c r="D895" t="s">
        <v>794</v>
      </c>
      <c r="E895" t="s">
        <v>822</v>
      </c>
      <c r="F895" t="s">
        <v>792</v>
      </c>
      <c r="G895" t="s">
        <v>614</v>
      </c>
      <c r="H895" t="s">
        <v>821</v>
      </c>
      <c r="I895">
        <v>13442.76</v>
      </c>
      <c r="J895">
        <v>1080.57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14523.33</v>
      </c>
      <c r="R895">
        <v>4127</v>
      </c>
      <c r="S895">
        <v>0.28415000000000001</v>
      </c>
      <c r="T895" s="1">
        <v>44865</v>
      </c>
      <c r="U895" t="s">
        <v>790</v>
      </c>
    </row>
    <row r="896" spans="1:21" x14ac:dyDescent="0.3">
      <c r="A896">
        <v>2022</v>
      </c>
      <c r="B896" t="s">
        <v>2</v>
      </c>
      <c r="C896" t="s">
        <v>603</v>
      </c>
      <c r="D896" t="s">
        <v>794</v>
      </c>
      <c r="E896" t="s">
        <v>989</v>
      </c>
      <c r="F896" t="s">
        <v>792</v>
      </c>
      <c r="G896" t="s">
        <v>612</v>
      </c>
      <c r="H896" t="s">
        <v>988</v>
      </c>
      <c r="I896">
        <v>287775.06</v>
      </c>
      <c r="J896">
        <v>255387.87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543162.93000000005</v>
      </c>
      <c r="R896">
        <v>154340</v>
      </c>
      <c r="S896">
        <v>0.28415000000000001</v>
      </c>
      <c r="T896" s="1">
        <v>44865</v>
      </c>
      <c r="U896" t="s">
        <v>790</v>
      </c>
    </row>
    <row r="897" spans="1:21" x14ac:dyDescent="0.3">
      <c r="A897">
        <v>2022</v>
      </c>
      <c r="B897" t="s">
        <v>2</v>
      </c>
      <c r="C897" t="s">
        <v>603</v>
      </c>
      <c r="D897" t="s">
        <v>794</v>
      </c>
      <c r="E897" t="s">
        <v>979</v>
      </c>
      <c r="F897" t="s">
        <v>792</v>
      </c>
      <c r="G897" t="s">
        <v>612</v>
      </c>
      <c r="H897" t="s">
        <v>978</v>
      </c>
      <c r="I897">
        <v>372651.07</v>
      </c>
      <c r="J897">
        <v>201433.94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574085.01</v>
      </c>
      <c r="R897">
        <v>163126</v>
      </c>
      <c r="S897">
        <v>0.28415000000000001</v>
      </c>
      <c r="T897" s="1">
        <v>44865</v>
      </c>
      <c r="U897" t="s">
        <v>790</v>
      </c>
    </row>
    <row r="898" spans="1:21" x14ac:dyDescent="0.3">
      <c r="A898">
        <v>2022</v>
      </c>
      <c r="B898" t="s">
        <v>2</v>
      </c>
      <c r="C898" t="s">
        <v>603</v>
      </c>
      <c r="D898" t="s">
        <v>794</v>
      </c>
      <c r="E898" t="s">
        <v>977</v>
      </c>
      <c r="F898" t="s">
        <v>792</v>
      </c>
      <c r="G898" t="s">
        <v>612</v>
      </c>
      <c r="H898" t="s">
        <v>976</v>
      </c>
      <c r="I898">
        <v>37299.19</v>
      </c>
      <c r="J898">
        <v>9673.31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46972.5</v>
      </c>
      <c r="R898">
        <v>13347</v>
      </c>
      <c r="S898">
        <v>0.28415000000000001</v>
      </c>
      <c r="T898" s="1">
        <v>44865</v>
      </c>
      <c r="U898" t="s">
        <v>790</v>
      </c>
    </row>
    <row r="899" spans="1:21" x14ac:dyDescent="0.3">
      <c r="A899">
        <v>2022</v>
      </c>
      <c r="B899" t="s">
        <v>2</v>
      </c>
      <c r="C899" t="s">
        <v>603</v>
      </c>
      <c r="D899" t="s">
        <v>794</v>
      </c>
      <c r="E899" t="s">
        <v>967</v>
      </c>
      <c r="F899" t="s">
        <v>792</v>
      </c>
      <c r="G899" t="s">
        <v>612</v>
      </c>
      <c r="H899" t="s">
        <v>966</v>
      </c>
      <c r="I899">
        <v>53460.33</v>
      </c>
      <c r="J899">
        <v>19068.93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72529.259999999995</v>
      </c>
      <c r="R899">
        <v>20609</v>
      </c>
      <c r="S899">
        <v>0.28415000000000001</v>
      </c>
      <c r="T899" s="1">
        <v>44865</v>
      </c>
      <c r="U899" t="s">
        <v>790</v>
      </c>
    </row>
    <row r="900" spans="1:21" x14ac:dyDescent="0.3">
      <c r="A900">
        <v>2022</v>
      </c>
      <c r="B900" t="s">
        <v>2</v>
      </c>
      <c r="C900" t="s">
        <v>603</v>
      </c>
      <c r="D900" t="s">
        <v>794</v>
      </c>
      <c r="E900" t="s">
        <v>961</v>
      </c>
      <c r="F900" t="s">
        <v>792</v>
      </c>
      <c r="G900" t="s">
        <v>612</v>
      </c>
      <c r="H900" t="s">
        <v>950</v>
      </c>
      <c r="I900">
        <v>0</v>
      </c>
      <c r="J900">
        <v>0</v>
      </c>
      <c r="K900">
        <v>965.62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965.62</v>
      </c>
      <c r="R900">
        <v>274</v>
      </c>
      <c r="S900">
        <v>0.28415000000000001</v>
      </c>
      <c r="T900" s="1">
        <v>44865</v>
      </c>
      <c r="U900" t="s">
        <v>790</v>
      </c>
    </row>
    <row r="901" spans="1:21" x14ac:dyDescent="0.3">
      <c r="A901">
        <v>2022</v>
      </c>
      <c r="B901" t="s">
        <v>2</v>
      </c>
      <c r="C901" t="s">
        <v>603</v>
      </c>
      <c r="D901" t="s">
        <v>794</v>
      </c>
      <c r="E901" t="s">
        <v>959</v>
      </c>
      <c r="F901" t="s">
        <v>792</v>
      </c>
      <c r="G901" t="s">
        <v>612</v>
      </c>
      <c r="H901" t="s">
        <v>950</v>
      </c>
      <c r="I901">
        <v>19612.560000000001</v>
      </c>
      <c r="J901">
        <v>7949.66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27562.22</v>
      </c>
      <c r="R901">
        <v>7832</v>
      </c>
      <c r="S901">
        <v>0.28415000000000001</v>
      </c>
      <c r="T901" s="1">
        <v>44865</v>
      </c>
      <c r="U901" t="s">
        <v>790</v>
      </c>
    </row>
    <row r="902" spans="1:21" x14ac:dyDescent="0.3">
      <c r="A902">
        <v>2022</v>
      </c>
      <c r="B902" t="s">
        <v>2</v>
      </c>
      <c r="C902" t="s">
        <v>603</v>
      </c>
      <c r="D902" t="s">
        <v>794</v>
      </c>
      <c r="E902" t="s">
        <v>957</v>
      </c>
      <c r="F902" t="s">
        <v>792</v>
      </c>
      <c r="G902" t="s">
        <v>612</v>
      </c>
      <c r="H902" t="s">
        <v>950</v>
      </c>
      <c r="I902">
        <v>50874.31</v>
      </c>
      <c r="J902">
        <v>15153.44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66027.75</v>
      </c>
      <c r="R902">
        <v>18762</v>
      </c>
      <c r="S902">
        <v>0.28415000000000001</v>
      </c>
      <c r="T902" s="1">
        <v>44865</v>
      </c>
      <c r="U902" t="s">
        <v>790</v>
      </c>
    </row>
    <row r="903" spans="1:21" x14ac:dyDescent="0.3">
      <c r="A903">
        <v>2022</v>
      </c>
      <c r="B903" t="s">
        <v>2</v>
      </c>
      <c r="C903" t="s">
        <v>603</v>
      </c>
      <c r="D903" t="s">
        <v>794</v>
      </c>
      <c r="E903" t="s">
        <v>933</v>
      </c>
      <c r="F903" t="s">
        <v>792</v>
      </c>
      <c r="G903" t="s">
        <v>612</v>
      </c>
      <c r="H903" t="s">
        <v>932</v>
      </c>
      <c r="I903">
        <v>25031</v>
      </c>
      <c r="J903">
        <v>3554.16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28585.16</v>
      </c>
      <c r="R903">
        <v>8122</v>
      </c>
      <c r="S903">
        <v>0.28415000000000001</v>
      </c>
      <c r="T903" s="1">
        <v>44865</v>
      </c>
      <c r="U903" t="s">
        <v>790</v>
      </c>
    </row>
    <row r="904" spans="1:21" x14ac:dyDescent="0.3">
      <c r="A904">
        <v>2022</v>
      </c>
      <c r="B904" t="s">
        <v>2</v>
      </c>
      <c r="C904" t="s">
        <v>603</v>
      </c>
      <c r="D904" t="s">
        <v>794</v>
      </c>
      <c r="E904" t="s">
        <v>889</v>
      </c>
      <c r="F904" t="s">
        <v>792</v>
      </c>
      <c r="G904" t="s">
        <v>612</v>
      </c>
      <c r="H904" t="s">
        <v>888</v>
      </c>
      <c r="I904">
        <v>120804.84</v>
      </c>
      <c r="J904">
        <v>37028.42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157833.26</v>
      </c>
      <c r="R904">
        <v>44848</v>
      </c>
      <c r="S904">
        <v>0.28415000000000001</v>
      </c>
      <c r="T904" s="1">
        <v>44865</v>
      </c>
      <c r="U904" t="s">
        <v>790</v>
      </c>
    </row>
    <row r="905" spans="1:21" x14ac:dyDescent="0.3">
      <c r="A905">
        <v>2022</v>
      </c>
      <c r="B905" t="s">
        <v>2</v>
      </c>
      <c r="C905" t="s">
        <v>603</v>
      </c>
      <c r="D905" t="s">
        <v>794</v>
      </c>
      <c r="E905" t="s">
        <v>878</v>
      </c>
      <c r="F905" t="s">
        <v>792</v>
      </c>
      <c r="G905" t="s">
        <v>612</v>
      </c>
      <c r="H905" t="s">
        <v>877</v>
      </c>
      <c r="I905">
        <v>9423.99</v>
      </c>
      <c r="J905">
        <v>3641.87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13065.86</v>
      </c>
      <c r="R905">
        <v>3713</v>
      </c>
      <c r="S905">
        <v>0.28415000000000001</v>
      </c>
      <c r="T905" s="1">
        <v>44865</v>
      </c>
      <c r="U905" t="s">
        <v>790</v>
      </c>
    </row>
    <row r="906" spans="1:21" x14ac:dyDescent="0.3">
      <c r="A906">
        <v>2022</v>
      </c>
      <c r="B906" t="s">
        <v>2</v>
      </c>
      <c r="C906" t="s">
        <v>601</v>
      </c>
      <c r="D906" t="s">
        <v>794</v>
      </c>
      <c r="E906" t="s">
        <v>989</v>
      </c>
      <c r="F906" t="s">
        <v>792</v>
      </c>
      <c r="G906" t="s">
        <v>610</v>
      </c>
      <c r="H906" t="s">
        <v>988</v>
      </c>
      <c r="I906">
        <v>112319.96</v>
      </c>
      <c r="J906">
        <v>13655.29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125975.25</v>
      </c>
      <c r="R906">
        <v>35796</v>
      </c>
      <c r="S906">
        <v>0.28415000000000001</v>
      </c>
      <c r="T906" s="1">
        <v>44865</v>
      </c>
      <c r="U906" t="s">
        <v>790</v>
      </c>
    </row>
    <row r="907" spans="1:21" x14ac:dyDescent="0.3">
      <c r="A907">
        <v>2022</v>
      </c>
      <c r="B907" t="s">
        <v>2</v>
      </c>
      <c r="C907" t="s">
        <v>601</v>
      </c>
      <c r="D907" t="s">
        <v>794</v>
      </c>
      <c r="E907" t="s">
        <v>979</v>
      </c>
      <c r="F907" t="s">
        <v>792</v>
      </c>
      <c r="G907" t="s">
        <v>610</v>
      </c>
      <c r="H907" t="s">
        <v>978</v>
      </c>
      <c r="I907">
        <v>264171.05</v>
      </c>
      <c r="J907">
        <v>153949.04999999999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418120.1</v>
      </c>
      <c r="R907">
        <v>118809</v>
      </c>
      <c r="S907">
        <v>0.28415000000000001</v>
      </c>
      <c r="T907" s="1">
        <v>44865</v>
      </c>
      <c r="U907" t="s">
        <v>790</v>
      </c>
    </row>
    <row r="908" spans="1:21" x14ac:dyDescent="0.3">
      <c r="A908">
        <v>2022</v>
      </c>
      <c r="B908" t="s">
        <v>2</v>
      </c>
      <c r="C908" t="s">
        <v>601</v>
      </c>
      <c r="D908" t="s">
        <v>794</v>
      </c>
      <c r="E908" t="s">
        <v>977</v>
      </c>
      <c r="F908" t="s">
        <v>792</v>
      </c>
      <c r="G908" t="s">
        <v>610</v>
      </c>
      <c r="H908" t="s">
        <v>976</v>
      </c>
      <c r="I908">
        <v>19695.849999999999</v>
      </c>
      <c r="J908">
        <v>10885.35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30581.200000000001</v>
      </c>
      <c r="R908">
        <v>8690</v>
      </c>
      <c r="S908">
        <v>0.28415000000000001</v>
      </c>
      <c r="T908" s="1">
        <v>44865</v>
      </c>
      <c r="U908" t="s">
        <v>790</v>
      </c>
    </row>
    <row r="909" spans="1:21" x14ac:dyDescent="0.3">
      <c r="A909">
        <v>2022</v>
      </c>
      <c r="B909" t="s">
        <v>2</v>
      </c>
      <c r="C909" t="s">
        <v>601</v>
      </c>
      <c r="D909" t="s">
        <v>794</v>
      </c>
      <c r="E909" t="s">
        <v>967</v>
      </c>
      <c r="F909" t="s">
        <v>792</v>
      </c>
      <c r="G909" t="s">
        <v>610</v>
      </c>
      <c r="H909" t="s">
        <v>966</v>
      </c>
      <c r="I909">
        <v>64481.03</v>
      </c>
      <c r="J909">
        <v>32465.51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96946.54</v>
      </c>
      <c r="R909">
        <v>27547</v>
      </c>
      <c r="S909">
        <v>0.28415000000000001</v>
      </c>
      <c r="T909" s="1">
        <v>44865</v>
      </c>
      <c r="U909" t="s">
        <v>790</v>
      </c>
    </row>
    <row r="910" spans="1:21" x14ac:dyDescent="0.3">
      <c r="A910">
        <v>2022</v>
      </c>
      <c r="B910" t="s">
        <v>2</v>
      </c>
      <c r="C910" t="s">
        <v>601</v>
      </c>
      <c r="D910" t="s">
        <v>794</v>
      </c>
      <c r="E910" t="s">
        <v>965</v>
      </c>
      <c r="F910" t="s">
        <v>792</v>
      </c>
      <c r="G910" t="s">
        <v>610</v>
      </c>
      <c r="H910" t="s">
        <v>950</v>
      </c>
      <c r="I910">
        <v>820</v>
      </c>
      <c r="J910">
        <v>74.680000000000007</v>
      </c>
      <c r="K910">
        <v>560.48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1455.16</v>
      </c>
      <c r="R910">
        <v>413</v>
      </c>
      <c r="S910">
        <v>0.28415000000000001</v>
      </c>
      <c r="T910" s="1">
        <v>44865</v>
      </c>
      <c r="U910" t="s">
        <v>790</v>
      </c>
    </row>
    <row r="911" spans="1:21" x14ac:dyDescent="0.3">
      <c r="A911">
        <v>2022</v>
      </c>
      <c r="B911" t="s">
        <v>2</v>
      </c>
      <c r="C911" t="s">
        <v>601</v>
      </c>
      <c r="D911" t="s">
        <v>794</v>
      </c>
      <c r="E911" t="s">
        <v>961</v>
      </c>
      <c r="F911" t="s">
        <v>792</v>
      </c>
      <c r="G911" t="s">
        <v>610</v>
      </c>
      <c r="H911" t="s">
        <v>950</v>
      </c>
      <c r="I911">
        <v>0</v>
      </c>
      <c r="J911">
        <v>0</v>
      </c>
      <c r="K911">
        <v>1462.08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1462.08</v>
      </c>
      <c r="R911">
        <v>415</v>
      </c>
      <c r="S911">
        <v>0.28415000000000001</v>
      </c>
      <c r="T911" s="1">
        <v>44865</v>
      </c>
      <c r="U911" t="s">
        <v>790</v>
      </c>
    </row>
    <row r="912" spans="1:21" x14ac:dyDescent="0.3">
      <c r="A912">
        <v>2022</v>
      </c>
      <c r="B912" t="s">
        <v>2</v>
      </c>
      <c r="C912" t="s">
        <v>601</v>
      </c>
      <c r="D912" t="s">
        <v>794</v>
      </c>
      <c r="E912" t="s">
        <v>959</v>
      </c>
      <c r="F912" t="s">
        <v>792</v>
      </c>
      <c r="G912" t="s">
        <v>610</v>
      </c>
      <c r="H912" t="s">
        <v>950</v>
      </c>
      <c r="I912">
        <v>20000</v>
      </c>
      <c r="J912">
        <v>3560.31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23560.31</v>
      </c>
      <c r="R912">
        <v>6695</v>
      </c>
      <c r="S912">
        <v>0.28415000000000001</v>
      </c>
      <c r="T912" s="1">
        <v>44865</v>
      </c>
      <c r="U912" t="s">
        <v>790</v>
      </c>
    </row>
    <row r="913" spans="1:21" x14ac:dyDescent="0.3">
      <c r="A913">
        <v>2022</v>
      </c>
      <c r="B913" t="s">
        <v>2</v>
      </c>
      <c r="C913" t="s">
        <v>601</v>
      </c>
      <c r="D913" t="s">
        <v>794</v>
      </c>
      <c r="E913" t="s">
        <v>955</v>
      </c>
      <c r="F913" t="s">
        <v>792</v>
      </c>
      <c r="G913" t="s">
        <v>610</v>
      </c>
      <c r="H913" t="s">
        <v>950</v>
      </c>
      <c r="I913">
        <v>13960.42</v>
      </c>
      <c r="J913">
        <v>8743.27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22703.69</v>
      </c>
      <c r="R913">
        <v>6451</v>
      </c>
      <c r="S913">
        <v>0.28415000000000001</v>
      </c>
      <c r="T913" s="1">
        <v>44865</v>
      </c>
      <c r="U913" t="s">
        <v>790</v>
      </c>
    </row>
    <row r="914" spans="1:21" x14ac:dyDescent="0.3">
      <c r="A914">
        <v>2022</v>
      </c>
      <c r="B914" t="s">
        <v>2</v>
      </c>
      <c r="C914" t="s">
        <v>601</v>
      </c>
      <c r="D914" t="s">
        <v>794</v>
      </c>
      <c r="E914" t="s">
        <v>941</v>
      </c>
      <c r="F914" t="s">
        <v>792</v>
      </c>
      <c r="G914" t="s">
        <v>610</v>
      </c>
      <c r="H914" t="s">
        <v>939</v>
      </c>
      <c r="I914">
        <v>0</v>
      </c>
      <c r="J914">
        <v>0</v>
      </c>
      <c r="K914">
        <v>25492.75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25492.75</v>
      </c>
      <c r="R914">
        <v>7244</v>
      </c>
      <c r="S914">
        <v>0.28415000000000001</v>
      </c>
      <c r="T914" s="1">
        <v>44865</v>
      </c>
      <c r="U914" t="s">
        <v>790</v>
      </c>
    </row>
    <row r="915" spans="1:21" x14ac:dyDescent="0.3">
      <c r="A915">
        <v>2022</v>
      </c>
      <c r="B915" t="s">
        <v>2</v>
      </c>
      <c r="C915" t="s">
        <v>601</v>
      </c>
      <c r="D915" t="s">
        <v>794</v>
      </c>
      <c r="E915" t="s">
        <v>889</v>
      </c>
      <c r="F915" t="s">
        <v>792</v>
      </c>
      <c r="G915" t="s">
        <v>610</v>
      </c>
      <c r="H915" t="s">
        <v>888</v>
      </c>
      <c r="I915">
        <v>39878.04</v>
      </c>
      <c r="J915">
        <v>14660.44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54538.48</v>
      </c>
      <c r="R915">
        <v>15497</v>
      </c>
      <c r="S915">
        <v>0.28415000000000001</v>
      </c>
      <c r="T915" s="1">
        <v>44865</v>
      </c>
      <c r="U915" t="s">
        <v>790</v>
      </c>
    </row>
    <row r="916" spans="1:21" x14ac:dyDescent="0.3">
      <c r="A916">
        <v>2022</v>
      </c>
      <c r="B916" t="s">
        <v>2</v>
      </c>
      <c r="C916" t="s">
        <v>599</v>
      </c>
      <c r="D916" t="s">
        <v>794</v>
      </c>
      <c r="E916" t="s">
        <v>989</v>
      </c>
      <c r="F916" t="s">
        <v>792</v>
      </c>
      <c r="G916" t="s">
        <v>608</v>
      </c>
      <c r="H916" t="s">
        <v>988</v>
      </c>
      <c r="I916">
        <v>185069.45</v>
      </c>
      <c r="J916">
        <v>59001.82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244071.27</v>
      </c>
      <c r="R916">
        <v>69353</v>
      </c>
      <c r="S916">
        <v>0.28415000000000001</v>
      </c>
      <c r="T916" s="1">
        <v>44865</v>
      </c>
      <c r="U916" t="s">
        <v>790</v>
      </c>
    </row>
    <row r="917" spans="1:21" x14ac:dyDescent="0.3">
      <c r="A917">
        <v>2022</v>
      </c>
      <c r="B917" t="s">
        <v>2</v>
      </c>
      <c r="C917" t="s">
        <v>599</v>
      </c>
      <c r="D917" t="s">
        <v>794</v>
      </c>
      <c r="E917" t="s">
        <v>979</v>
      </c>
      <c r="F917" t="s">
        <v>792</v>
      </c>
      <c r="G917" t="s">
        <v>608</v>
      </c>
      <c r="H917" t="s">
        <v>978</v>
      </c>
      <c r="I917">
        <v>114720.01</v>
      </c>
      <c r="J917">
        <v>102318.24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217038.25</v>
      </c>
      <c r="R917">
        <v>61671</v>
      </c>
      <c r="S917">
        <v>0.28415000000000001</v>
      </c>
      <c r="T917" s="1">
        <v>44865</v>
      </c>
      <c r="U917" t="s">
        <v>790</v>
      </c>
    </row>
    <row r="918" spans="1:21" x14ac:dyDescent="0.3">
      <c r="A918">
        <v>2022</v>
      </c>
      <c r="B918" t="s">
        <v>2</v>
      </c>
      <c r="C918" t="s">
        <v>599</v>
      </c>
      <c r="D918" t="s">
        <v>794</v>
      </c>
      <c r="E918" t="s">
        <v>977</v>
      </c>
      <c r="F918" t="s">
        <v>792</v>
      </c>
      <c r="G918" t="s">
        <v>608</v>
      </c>
      <c r="H918" t="s">
        <v>976</v>
      </c>
      <c r="I918">
        <v>60770</v>
      </c>
      <c r="J918">
        <v>29825.34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90595.34</v>
      </c>
      <c r="R918">
        <v>25743</v>
      </c>
      <c r="S918">
        <v>0.28415000000000001</v>
      </c>
      <c r="T918" s="1">
        <v>44865</v>
      </c>
      <c r="U918" t="s">
        <v>790</v>
      </c>
    </row>
    <row r="919" spans="1:21" x14ac:dyDescent="0.3">
      <c r="A919">
        <v>2022</v>
      </c>
      <c r="B919" t="s">
        <v>2</v>
      </c>
      <c r="C919" t="s">
        <v>599</v>
      </c>
      <c r="D919" t="s">
        <v>794</v>
      </c>
      <c r="E919" t="s">
        <v>967</v>
      </c>
      <c r="F919" t="s">
        <v>792</v>
      </c>
      <c r="G919" t="s">
        <v>608</v>
      </c>
      <c r="H919" t="s">
        <v>966</v>
      </c>
      <c r="I919">
        <v>83459.63</v>
      </c>
      <c r="J919">
        <v>38293.58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121753.21</v>
      </c>
      <c r="R919">
        <v>34596</v>
      </c>
      <c r="S919">
        <v>0.28415000000000001</v>
      </c>
      <c r="T919" s="1">
        <v>44865</v>
      </c>
      <c r="U919" t="s">
        <v>790</v>
      </c>
    </row>
    <row r="920" spans="1:21" x14ac:dyDescent="0.3">
      <c r="A920">
        <v>2022</v>
      </c>
      <c r="B920" t="s">
        <v>2</v>
      </c>
      <c r="C920" t="s">
        <v>599</v>
      </c>
      <c r="D920" t="s">
        <v>794</v>
      </c>
      <c r="E920" t="s">
        <v>965</v>
      </c>
      <c r="F920" t="s">
        <v>792</v>
      </c>
      <c r="G920" t="s">
        <v>608</v>
      </c>
      <c r="H920" t="s">
        <v>950</v>
      </c>
      <c r="I920">
        <v>19501.95</v>
      </c>
      <c r="J920">
        <v>2779.11</v>
      </c>
      <c r="K920">
        <v>6967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29248.06</v>
      </c>
      <c r="R920">
        <v>8311</v>
      </c>
      <c r="S920">
        <v>0.28415000000000001</v>
      </c>
      <c r="T920" s="1">
        <v>44865</v>
      </c>
      <c r="U920" t="s">
        <v>790</v>
      </c>
    </row>
    <row r="921" spans="1:21" x14ac:dyDescent="0.3">
      <c r="A921">
        <v>2022</v>
      </c>
      <c r="B921" t="s">
        <v>2</v>
      </c>
      <c r="C921" t="s">
        <v>599</v>
      </c>
      <c r="D921" t="s">
        <v>794</v>
      </c>
      <c r="E921" t="s">
        <v>954</v>
      </c>
      <c r="F921" t="s">
        <v>792</v>
      </c>
      <c r="G921" t="s">
        <v>608</v>
      </c>
      <c r="H921" t="s">
        <v>950</v>
      </c>
      <c r="I921">
        <v>12849.02</v>
      </c>
      <c r="J921">
        <v>1866.9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14715.92</v>
      </c>
      <c r="R921">
        <v>4182</v>
      </c>
      <c r="S921">
        <v>0.28415000000000001</v>
      </c>
      <c r="T921" s="1">
        <v>44865</v>
      </c>
      <c r="U921" t="s">
        <v>790</v>
      </c>
    </row>
    <row r="922" spans="1:21" x14ac:dyDescent="0.3">
      <c r="A922">
        <v>2022</v>
      </c>
      <c r="B922" t="s">
        <v>2</v>
      </c>
      <c r="C922" t="s">
        <v>599</v>
      </c>
      <c r="D922" t="s">
        <v>794</v>
      </c>
      <c r="E922" t="s">
        <v>953</v>
      </c>
      <c r="F922" t="s">
        <v>792</v>
      </c>
      <c r="G922" t="s">
        <v>608</v>
      </c>
      <c r="H922" t="s">
        <v>950</v>
      </c>
      <c r="I922">
        <v>12732.36</v>
      </c>
      <c r="J922">
        <v>1988.79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14721.15</v>
      </c>
      <c r="R922">
        <v>4183</v>
      </c>
      <c r="S922">
        <v>0.28415000000000001</v>
      </c>
      <c r="T922" s="1">
        <v>44865</v>
      </c>
      <c r="U922" t="s">
        <v>790</v>
      </c>
    </row>
    <row r="923" spans="1:21" x14ac:dyDescent="0.3">
      <c r="A923">
        <v>2022</v>
      </c>
      <c r="B923" t="s">
        <v>2</v>
      </c>
      <c r="C923" t="s">
        <v>599</v>
      </c>
      <c r="D923" t="s">
        <v>794</v>
      </c>
      <c r="E923" t="s">
        <v>952</v>
      </c>
      <c r="F923" t="s">
        <v>792</v>
      </c>
      <c r="G923" t="s">
        <v>608</v>
      </c>
      <c r="H923" t="s">
        <v>950</v>
      </c>
      <c r="I923">
        <v>41411.94</v>
      </c>
      <c r="J923">
        <v>15723.42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57135.360000000001</v>
      </c>
      <c r="R923">
        <v>16235</v>
      </c>
      <c r="S923">
        <v>0.28415000000000001</v>
      </c>
      <c r="T923" s="1">
        <v>44865</v>
      </c>
      <c r="U923" t="s">
        <v>790</v>
      </c>
    </row>
    <row r="924" spans="1:21" x14ac:dyDescent="0.3">
      <c r="A924">
        <v>2022</v>
      </c>
      <c r="B924" t="s">
        <v>2</v>
      </c>
      <c r="C924" t="s">
        <v>599</v>
      </c>
      <c r="D924" t="s">
        <v>794</v>
      </c>
      <c r="E924" t="s">
        <v>889</v>
      </c>
      <c r="F924" t="s">
        <v>792</v>
      </c>
      <c r="G924" t="s">
        <v>608</v>
      </c>
      <c r="H924" t="s">
        <v>888</v>
      </c>
      <c r="I924">
        <v>103654.69</v>
      </c>
      <c r="J924">
        <v>54008.08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157662.76999999999</v>
      </c>
      <c r="R924">
        <v>44800</v>
      </c>
      <c r="S924">
        <v>0.28415000000000001</v>
      </c>
      <c r="T924" s="1">
        <v>44865</v>
      </c>
      <c r="U924" t="s">
        <v>790</v>
      </c>
    </row>
    <row r="925" spans="1:21" x14ac:dyDescent="0.3">
      <c r="A925">
        <v>2022</v>
      </c>
      <c r="B925" t="s">
        <v>2</v>
      </c>
      <c r="C925" t="s">
        <v>597</v>
      </c>
      <c r="D925" t="s">
        <v>794</v>
      </c>
      <c r="E925" t="s">
        <v>989</v>
      </c>
      <c r="F925" t="s">
        <v>792</v>
      </c>
      <c r="G925" t="s">
        <v>606</v>
      </c>
      <c r="H925" t="s">
        <v>988</v>
      </c>
      <c r="I925">
        <v>352583.67</v>
      </c>
      <c r="J925">
        <v>241259.69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593843.36</v>
      </c>
      <c r="R925">
        <v>168741</v>
      </c>
      <c r="S925">
        <v>0.28415000000000001</v>
      </c>
      <c r="T925" s="1">
        <v>44865</v>
      </c>
      <c r="U925" t="s">
        <v>790</v>
      </c>
    </row>
    <row r="926" spans="1:21" x14ac:dyDescent="0.3">
      <c r="A926">
        <v>2022</v>
      </c>
      <c r="B926" t="s">
        <v>2</v>
      </c>
      <c r="C926" t="s">
        <v>597</v>
      </c>
      <c r="D926" t="s">
        <v>794</v>
      </c>
      <c r="E926" t="s">
        <v>979</v>
      </c>
      <c r="F926" t="s">
        <v>792</v>
      </c>
      <c r="G926" t="s">
        <v>606</v>
      </c>
      <c r="H926" t="s">
        <v>978</v>
      </c>
      <c r="I926">
        <v>776749.51</v>
      </c>
      <c r="J926">
        <v>343192.82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1119942.33</v>
      </c>
      <c r="R926">
        <v>318232</v>
      </c>
      <c r="S926">
        <v>0.28415000000000001</v>
      </c>
      <c r="T926" s="1">
        <v>44865</v>
      </c>
      <c r="U926" t="s">
        <v>790</v>
      </c>
    </row>
    <row r="927" spans="1:21" x14ac:dyDescent="0.3">
      <c r="A927">
        <v>2022</v>
      </c>
      <c r="B927" t="s">
        <v>2</v>
      </c>
      <c r="C927" t="s">
        <v>597</v>
      </c>
      <c r="D927" t="s">
        <v>794</v>
      </c>
      <c r="E927" t="s">
        <v>977</v>
      </c>
      <c r="F927" t="s">
        <v>792</v>
      </c>
      <c r="G927" t="s">
        <v>606</v>
      </c>
      <c r="H927" t="s">
        <v>976</v>
      </c>
      <c r="I927">
        <v>25141.47</v>
      </c>
      <c r="J927">
        <v>14898.08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40039.550000000003</v>
      </c>
      <c r="R927">
        <v>11377</v>
      </c>
      <c r="S927">
        <v>0.28415000000000001</v>
      </c>
      <c r="T927" s="1">
        <v>44865</v>
      </c>
      <c r="U927" t="s">
        <v>790</v>
      </c>
    </row>
    <row r="928" spans="1:21" x14ac:dyDescent="0.3">
      <c r="A928">
        <v>2022</v>
      </c>
      <c r="B928" t="s">
        <v>2</v>
      </c>
      <c r="C928" t="s">
        <v>597</v>
      </c>
      <c r="D928" t="s">
        <v>794</v>
      </c>
      <c r="E928" t="s">
        <v>967</v>
      </c>
      <c r="F928" t="s">
        <v>792</v>
      </c>
      <c r="G928" t="s">
        <v>606</v>
      </c>
      <c r="H928" t="s">
        <v>966</v>
      </c>
      <c r="I928">
        <v>100361.18</v>
      </c>
      <c r="J928">
        <v>39863.29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140224.47</v>
      </c>
      <c r="R928">
        <v>39845</v>
      </c>
      <c r="S928">
        <v>0.28415000000000001</v>
      </c>
      <c r="T928" s="1">
        <v>44865</v>
      </c>
      <c r="U928" t="s">
        <v>790</v>
      </c>
    </row>
    <row r="929" spans="1:21" x14ac:dyDescent="0.3">
      <c r="A929">
        <v>2022</v>
      </c>
      <c r="B929" t="s">
        <v>2</v>
      </c>
      <c r="C929" t="s">
        <v>597</v>
      </c>
      <c r="D929" t="s">
        <v>794</v>
      </c>
      <c r="E929" t="s">
        <v>961</v>
      </c>
      <c r="F929" t="s">
        <v>792</v>
      </c>
      <c r="G929" t="s">
        <v>606</v>
      </c>
      <c r="H929" t="s">
        <v>950</v>
      </c>
      <c r="I929">
        <v>0</v>
      </c>
      <c r="J929">
        <v>0</v>
      </c>
      <c r="K929">
        <v>135618.57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135618.57</v>
      </c>
      <c r="R929">
        <v>38536</v>
      </c>
      <c r="S929">
        <v>0.28415000000000001</v>
      </c>
      <c r="T929" s="1">
        <v>44865</v>
      </c>
      <c r="U929" t="s">
        <v>790</v>
      </c>
    </row>
    <row r="930" spans="1:21" x14ac:dyDescent="0.3">
      <c r="A930">
        <v>2022</v>
      </c>
      <c r="B930" t="s">
        <v>2</v>
      </c>
      <c r="C930" t="s">
        <v>597</v>
      </c>
      <c r="D930" t="s">
        <v>794</v>
      </c>
      <c r="E930" t="s">
        <v>959</v>
      </c>
      <c r="F930" t="s">
        <v>792</v>
      </c>
      <c r="G930" t="s">
        <v>606</v>
      </c>
      <c r="H930" t="s">
        <v>950</v>
      </c>
      <c r="I930">
        <v>21382.36</v>
      </c>
      <c r="J930">
        <v>7832.05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29214.41</v>
      </c>
      <c r="R930">
        <v>8301</v>
      </c>
      <c r="S930">
        <v>0.28415000000000001</v>
      </c>
      <c r="T930" s="1">
        <v>44865</v>
      </c>
      <c r="U930" t="s">
        <v>790</v>
      </c>
    </row>
    <row r="931" spans="1:21" x14ac:dyDescent="0.3">
      <c r="A931">
        <v>2022</v>
      </c>
      <c r="B931" t="s">
        <v>2</v>
      </c>
      <c r="C931" t="s">
        <v>597</v>
      </c>
      <c r="D931" t="s">
        <v>794</v>
      </c>
      <c r="E931" t="s">
        <v>957</v>
      </c>
      <c r="F931" t="s">
        <v>792</v>
      </c>
      <c r="G931" t="s">
        <v>606</v>
      </c>
      <c r="H931" t="s">
        <v>950</v>
      </c>
      <c r="I931">
        <v>58385.69</v>
      </c>
      <c r="J931">
        <v>19250.97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77636.66</v>
      </c>
      <c r="R931">
        <v>22060</v>
      </c>
      <c r="S931">
        <v>0.28415000000000001</v>
      </c>
      <c r="T931" s="1">
        <v>44865</v>
      </c>
      <c r="U931" t="s">
        <v>790</v>
      </c>
    </row>
    <row r="932" spans="1:21" x14ac:dyDescent="0.3">
      <c r="A932">
        <v>2022</v>
      </c>
      <c r="B932" t="s">
        <v>2</v>
      </c>
      <c r="C932" t="s">
        <v>597</v>
      </c>
      <c r="D932" t="s">
        <v>794</v>
      </c>
      <c r="E932" t="s">
        <v>955</v>
      </c>
      <c r="F932" t="s">
        <v>792</v>
      </c>
      <c r="G932" t="s">
        <v>606</v>
      </c>
      <c r="H932" t="s">
        <v>950</v>
      </c>
      <c r="I932">
        <v>15568.31</v>
      </c>
      <c r="J932">
        <v>4702.46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20270.77</v>
      </c>
      <c r="R932">
        <v>5760</v>
      </c>
      <c r="S932">
        <v>0.28415000000000001</v>
      </c>
      <c r="T932" s="1">
        <v>44865</v>
      </c>
      <c r="U932" t="s">
        <v>790</v>
      </c>
    </row>
    <row r="933" spans="1:21" x14ac:dyDescent="0.3">
      <c r="A933">
        <v>2022</v>
      </c>
      <c r="B933" t="s">
        <v>2</v>
      </c>
      <c r="C933" t="s">
        <v>597</v>
      </c>
      <c r="D933" t="s">
        <v>794</v>
      </c>
      <c r="E933" t="s">
        <v>941</v>
      </c>
      <c r="F933" t="s">
        <v>792</v>
      </c>
      <c r="G933" t="s">
        <v>606</v>
      </c>
      <c r="H933" t="s">
        <v>939</v>
      </c>
      <c r="I933">
        <v>0</v>
      </c>
      <c r="J933">
        <v>0</v>
      </c>
      <c r="K933">
        <v>68849.97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68849.97</v>
      </c>
      <c r="R933">
        <v>19564</v>
      </c>
      <c r="S933">
        <v>0.28415000000000001</v>
      </c>
      <c r="T933" s="1">
        <v>44865</v>
      </c>
      <c r="U933" t="s">
        <v>790</v>
      </c>
    </row>
    <row r="934" spans="1:21" x14ac:dyDescent="0.3">
      <c r="A934">
        <v>2022</v>
      </c>
      <c r="B934" t="s">
        <v>2</v>
      </c>
      <c r="C934" t="s">
        <v>597</v>
      </c>
      <c r="D934" t="s">
        <v>794</v>
      </c>
      <c r="E934" t="s">
        <v>933</v>
      </c>
      <c r="F934" t="s">
        <v>792</v>
      </c>
      <c r="G934" t="s">
        <v>606</v>
      </c>
      <c r="H934" t="s">
        <v>932</v>
      </c>
      <c r="I934">
        <v>59746.74</v>
      </c>
      <c r="J934">
        <v>16939.419999999998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76686.16</v>
      </c>
      <c r="R934">
        <v>21790</v>
      </c>
      <c r="S934">
        <v>0.28415000000000001</v>
      </c>
      <c r="T934" s="1">
        <v>44865</v>
      </c>
      <c r="U934" t="s">
        <v>790</v>
      </c>
    </row>
    <row r="935" spans="1:21" x14ac:dyDescent="0.3">
      <c r="A935">
        <v>2022</v>
      </c>
      <c r="B935" t="s">
        <v>2</v>
      </c>
      <c r="C935" t="s">
        <v>597</v>
      </c>
      <c r="D935" t="s">
        <v>794</v>
      </c>
      <c r="E935" t="s">
        <v>924</v>
      </c>
      <c r="F935" t="s">
        <v>792</v>
      </c>
      <c r="G935" t="s">
        <v>606</v>
      </c>
      <c r="H935" t="s">
        <v>923</v>
      </c>
      <c r="I935">
        <v>55000.14</v>
      </c>
      <c r="J935">
        <v>16227.89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71228.03</v>
      </c>
      <c r="R935">
        <v>20239</v>
      </c>
      <c r="S935">
        <v>0.28415000000000001</v>
      </c>
      <c r="T935" s="1">
        <v>44865</v>
      </c>
      <c r="U935" t="s">
        <v>790</v>
      </c>
    </row>
    <row r="936" spans="1:21" x14ac:dyDescent="0.3">
      <c r="A936">
        <v>2022</v>
      </c>
      <c r="B936" t="s">
        <v>2</v>
      </c>
      <c r="C936" t="s">
        <v>597</v>
      </c>
      <c r="D936" t="s">
        <v>794</v>
      </c>
      <c r="E936" t="s">
        <v>889</v>
      </c>
      <c r="F936" t="s">
        <v>792</v>
      </c>
      <c r="G936" t="s">
        <v>606</v>
      </c>
      <c r="H936" t="s">
        <v>888</v>
      </c>
      <c r="I936">
        <v>156678.20000000001</v>
      </c>
      <c r="J936">
        <v>48092.75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204770.95</v>
      </c>
      <c r="R936">
        <v>58186</v>
      </c>
      <c r="S936">
        <v>0.28415000000000001</v>
      </c>
      <c r="T936" s="1">
        <v>44865</v>
      </c>
      <c r="U936" t="s">
        <v>790</v>
      </c>
    </row>
    <row r="937" spans="1:21" x14ac:dyDescent="0.3">
      <c r="A937">
        <v>2022</v>
      </c>
      <c r="B937" t="s">
        <v>2</v>
      </c>
      <c r="C937" t="s">
        <v>595</v>
      </c>
      <c r="D937" t="s">
        <v>794</v>
      </c>
      <c r="E937" t="s">
        <v>989</v>
      </c>
      <c r="F937" t="s">
        <v>792</v>
      </c>
      <c r="G937" t="s">
        <v>604</v>
      </c>
      <c r="H937" t="s">
        <v>988</v>
      </c>
      <c r="I937">
        <v>195137.06</v>
      </c>
      <c r="J937">
        <v>27271.93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222408.99</v>
      </c>
      <c r="R937">
        <v>63198</v>
      </c>
      <c r="S937">
        <v>0.28415000000000001</v>
      </c>
      <c r="T937" s="1">
        <v>44865</v>
      </c>
      <c r="U937" t="s">
        <v>790</v>
      </c>
    </row>
    <row r="938" spans="1:21" x14ac:dyDescent="0.3">
      <c r="A938">
        <v>2022</v>
      </c>
      <c r="B938" t="s">
        <v>2</v>
      </c>
      <c r="C938" t="s">
        <v>595</v>
      </c>
      <c r="D938" t="s">
        <v>794</v>
      </c>
      <c r="E938" t="s">
        <v>979</v>
      </c>
      <c r="F938" t="s">
        <v>792</v>
      </c>
      <c r="G938" t="s">
        <v>604</v>
      </c>
      <c r="H938" t="s">
        <v>978</v>
      </c>
      <c r="I938">
        <v>198111.17</v>
      </c>
      <c r="J938">
        <v>121201.26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319312.43</v>
      </c>
      <c r="R938">
        <v>90733</v>
      </c>
      <c r="S938">
        <v>0.28415000000000001</v>
      </c>
      <c r="T938" s="1">
        <v>44865</v>
      </c>
      <c r="U938" t="s">
        <v>790</v>
      </c>
    </row>
    <row r="939" spans="1:21" x14ac:dyDescent="0.3">
      <c r="A939">
        <v>2022</v>
      </c>
      <c r="B939" t="s">
        <v>2</v>
      </c>
      <c r="C939" t="s">
        <v>595</v>
      </c>
      <c r="D939" t="s">
        <v>794</v>
      </c>
      <c r="E939" t="s">
        <v>977</v>
      </c>
      <c r="F939" t="s">
        <v>792</v>
      </c>
      <c r="G939" t="s">
        <v>604</v>
      </c>
      <c r="H939" t="s">
        <v>976</v>
      </c>
      <c r="I939">
        <v>28500</v>
      </c>
      <c r="J939">
        <v>15761.32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44261.32</v>
      </c>
      <c r="R939">
        <v>12577</v>
      </c>
      <c r="S939">
        <v>0.28415000000000001</v>
      </c>
      <c r="T939" s="1">
        <v>44865</v>
      </c>
      <c r="U939" t="s">
        <v>790</v>
      </c>
    </row>
    <row r="940" spans="1:21" x14ac:dyDescent="0.3">
      <c r="A940">
        <v>2022</v>
      </c>
      <c r="B940" t="s">
        <v>2</v>
      </c>
      <c r="C940" t="s">
        <v>595</v>
      </c>
      <c r="D940" t="s">
        <v>794</v>
      </c>
      <c r="E940" t="s">
        <v>967</v>
      </c>
      <c r="F940" t="s">
        <v>792</v>
      </c>
      <c r="G940" t="s">
        <v>604</v>
      </c>
      <c r="H940" t="s">
        <v>966</v>
      </c>
      <c r="I940">
        <v>65754.84</v>
      </c>
      <c r="J940">
        <v>33363.97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99118.81</v>
      </c>
      <c r="R940">
        <v>28165</v>
      </c>
      <c r="S940">
        <v>0.28415000000000001</v>
      </c>
      <c r="T940" s="1">
        <v>44865</v>
      </c>
      <c r="U940" t="s">
        <v>790</v>
      </c>
    </row>
    <row r="941" spans="1:21" x14ac:dyDescent="0.3">
      <c r="A941">
        <v>2022</v>
      </c>
      <c r="B941" t="s">
        <v>2</v>
      </c>
      <c r="C941" t="s">
        <v>595</v>
      </c>
      <c r="D941" t="s">
        <v>794</v>
      </c>
      <c r="E941" t="s">
        <v>965</v>
      </c>
      <c r="F941" t="s">
        <v>792</v>
      </c>
      <c r="G941" t="s">
        <v>604</v>
      </c>
      <c r="H941" t="s">
        <v>950</v>
      </c>
      <c r="I941">
        <v>3859.89</v>
      </c>
      <c r="J941">
        <v>295.27999999999997</v>
      </c>
      <c r="K941">
        <v>407.96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4563.13</v>
      </c>
      <c r="R941">
        <v>1297</v>
      </c>
      <c r="S941">
        <v>0.28415000000000001</v>
      </c>
      <c r="T941" s="1">
        <v>44865</v>
      </c>
      <c r="U941" t="s">
        <v>790</v>
      </c>
    </row>
    <row r="942" spans="1:21" x14ac:dyDescent="0.3">
      <c r="A942">
        <v>2022</v>
      </c>
      <c r="B942" t="s">
        <v>2</v>
      </c>
      <c r="C942" t="s">
        <v>595</v>
      </c>
      <c r="D942" t="s">
        <v>794</v>
      </c>
      <c r="E942" t="s">
        <v>963</v>
      </c>
      <c r="F942" t="s">
        <v>792</v>
      </c>
      <c r="G942" t="s">
        <v>604</v>
      </c>
      <c r="H942" t="s">
        <v>950</v>
      </c>
      <c r="I942">
        <v>0</v>
      </c>
      <c r="J942">
        <v>0</v>
      </c>
      <c r="K942">
        <v>5365.97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5365.97</v>
      </c>
      <c r="R942">
        <v>1525</v>
      </c>
      <c r="S942">
        <v>0.28415000000000001</v>
      </c>
      <c r="T942" s="1">
        <v>44865</v>
      </c>
      <c r="U942" t="s">
        <v>790</v>
      </c>
    </row>
    <row r="943" spans="1:21" x14ac:dyDescent="0.3">
      <c r="A943">
        <v>2022</v>
      </c>
      <c r="B943" t="s">
        <v>2</v>
      </c>
      <c r="C943" t="s">
        <v>595</v>
      </c>
      <c r="D943" t="s">
        <v>794</v>
      </c>
      <c r="E943" t="s">
        <v>959</v>
      </c>
      <c r="F943" t="s">
        <v>792</v>
      </c>
      <c r="G943" t="s">
        <v>604</v>
      </c>
      <c r="H943" t="s">
        <v>950</v>
      </c>
      <c r="I943">
        <v>8499.92</v>
      </c>
      <c r="J943">
        <v>990.1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9490.02</v>
      </c>
      <c r="R943">
        <v>2697</v>
      </c>
      <c r="S943">
        <v>0.28415000000000001</v>
      </c>
      <c r="T943" s="1">
        <v>44865</v>
      </c>
      <c r="U943" t="s">
        <v>790</v>
      </c>
    </row>
    <row r="944" spans="1:21" x14ac:dyDescent="0.3">
      <c r="A944">
        <v>2022</v>
      </c>
      <c r="B944" t="s">
        <v>2</v>
      </c>
      <c r="C944" t="s">
        <v>595</v>
      </c>
      <c r="D944" t="s">
        <v>794</v>
      </c>
      <c r="E944" t="s">
        <v>957</v>
      </c>
      <c r="F944" t="s">
        <v>792</v>
      </c>
      <c r="G944" t="s">
        <v>604</v>
      </c>
      <c r="H944" t="s">
        <v>950</v>
      </c>
      <c r="I944">
        <v>58463.92</v>
      </c>
      <c r="J944">
        <v>27979.43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86443.35</v>
      </c>
      <c r="R944">
        <v>24563</v>
      </c>
      <c r="S944">
        <v>0.28415000000000001</v>
      </c>
      <c r="T944" s="1">
        <v>44865</v>
      </c>
      <c r="U944" t="s">
        <v>790</v>
      </c>
    </row>
    <row r="945" spans="1:21" x14ac:dyDescent="0.3">
      <c r="A945">
        <v>2022</v>
      </c>
      <c r="B945" t="s">
        <v>2</v>
      </c>
      <c r="C945" t="s">
        <v>595</v>
      </c>
      <c r="D945" t="s">
        <v>794</v>
      </c>
      <c r="E945" t="s">
        <v>953</v>
      </c>
      <c r="F945" t="s">
        <v>792</v>
      </c>
      <c r="G945" t="s">
        <v>604</v>
      </c>
      <c r="H945" t="s">
        <v>950</v>
      </c>
      <c r="I945">
        <v>0</v>
      </c>
      <c r="J945">
        <v>219.88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219.88</v>
      </c>
      <c r="R945">
        <v>62</v>
      </c>
      <c r="S945">
        <v>0.28415000000000001</v>
      </c>
      <c r="T945" s="1">
        <v>44865</v>
      </c>
      <c r="U945" t="s">
        <v>790</v>
      </c>
    </row>
    <row r="946" spans="1:21" x14ac:dyDescent="0.3">
      <c r="A946">
        <v>2022</v>
      </c>
      <c r="B946" t="s">
        <v>2</v>
      </c>
      <c r="C946" t="s">
        <v>595</v>
      </c>
      <c r="D946" t="s">
        <v>794</v>
      </c>
      <c r="E946" t="s">
        <v>889</v>
      </c>
      <c r="F946" t="s">
        <v>792</v>
      </c>
      <c r="G946" t="s">
        <v>604</v>
      </c>
      <c r="H946" t="s">
        <v>888</v>
      </c>
      <c r="I946">
        <v>57600</v>
      </c>
      <c r="J946">
        <v>31600.45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89200.45</v>
      </c>
      <c r="R946">
        <v>25346</v>
      </c>
      <c r="S946">
        <v>0.28415000000000001</v>
      </c>
      <c r="T946" s="1">
        <v>44865</v>
      </c>
      <c r="U946" t="s">
        <v>790</v>
      </c>
    </row>
    <row r="947" spans="1:21" x14ac:dyDescent="0.3">
      <c r="A947">
        <v>2022</v>
      </c>
      <c r="B947" t="s">
        <v>2</v>
      </c>
      <c r="C947" t="s">
        <v>595</v>
      </c>
      <c r="D947" t="s">
        <v>794</v>
      </c>
      <c r="E947" t="s">
        <v>878</v>
      </c>
      <c r="F947" t="s">
        <v>792</v>
      </c>
      <c r="G947" t="s">
        <v>604</v>
      </c>
      <c r="H947" t="s">
        <v>877</v>
      </c>
      <c r="I947">
        <v>5874.97</v>
      </c>
      <c r="J947">
        <v>3826.42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9701.39</v>
      </c>
      <c r="R947">
        <v>2757</v>
      </c>
      <c r="S947">
        <v>0.28415000000000001</v>
      </c>
      <c r="T947" s="1">
        <v>44865</v>
      </c>
      <c r="U947" t="s">
        <v>790</v>
      </c>
    </row>
    <row r="948" spans="1:21" x14ac:dyDescent="0.3">
      <c r="A948">
        <v>2022</v>
      </c>
      <c r="B948" t="s">
        <v>2</v>
      </c>
      <c r="C948" t="s">
        <v>595</v>
      </c>
      <c r="D948" t="s">
        <v>794</v>
      </c>
      <c r="E948" t="s">
        <v>822</v>
      </c>
      <c r="F948" t="s">
        <v>792</v>
      </c>
      <c r="G948" t="s">
        <v>604</v>
      </c>
      <c r="H948" t="s">
        <v>821</v>
      </c>
      <c r="I948">
        <v>3973.24</v>
      </c>
      <c r="J948">
        <v>312.44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4285.68</v>
      </c>
      <c r="R948">
        <v>1218</v>
      </c>
      <c r="S948">
        <v>0.28415000000000001</v>
      </c>
      <c r="T948" s="1">
        <v>44865</v>
      </c>
      <c r="U948" t="s">
        <v>790</v>
      </c>
    </row>
    <row r="949" spans="1:21" x14ac:dyDescent="0.3">
      <c r="A949">
        <v>2022</v>
      </c>
      <c r="B949" t="s">
        <v>2</v>
      </c>
      <c r="C949" t="s">
        <v>593</v>
      </c>
      <c r="D949" t="s">
        <v>794</v>
      </c>
      <c r="E949" t="s">
        <v>989</v>
      </c>
      <c r="F949" t="s">
        <v>792</v>
      </c>
      <c r="G949" t="s">
        <v>602</v>
      </c>
      <c r="H949" t="s">
        <v>988</v>
      </c>
      <c r="I949">
        <v>309754.7</v>
      </c>
      <c r="J949">
        <v>203905.18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513659.88</v>
      </c>
      <c r="R949">
        <v>145956</v>
      </c>
      <c r="S949">
        <v>0.28415000000000001</v>
      </c>
      <c r="T949" s="1">
        <v>44865</v>
      </c>
      <c r="U949" t="s">
        <v>790</v>
      </c>
    </row>
    <row r="950" spans="1:21" x14ac:dyDescent="0.3">
      <c r="A950">
        <v>2022</v>
      </c>
      <c r="B950" t="s">
        <v>2</v>
      </c>
      <c r="C950" t="s">
        <v>593</v>
      </c>
      <c r="D950" t="s">
        <v>794</v>
      </c>
      <c r="E950" t="s">
        <v>979</v>
      </c>
      <c r="F950" t="s">
        <v>792</v>
      </c>
      <c r="G950" t="s">
        <v>602</v>
      </c>
      <c r="H950" t="s">
        <v>978</v>
      </c>
      <c r="I950">
        <v>407846.31</v>
      </c>
      <c r="J950">
        <v>274569.55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682415.86</v>
      </c>
      <c r="R950">
        <v>193908</v>
      </c>
      <c r="S950">
        <v>0.28415000000000001</v>
      </c>
      <c r="T950" s="1">
        <v>44865</v>
      </c>
      <c r="U950" t="s">
        <v>790</v>
      </c>
    </row>
    <row r="951" spans="1:21" x14ac:dyDescent="0.3">
      <c r="A951">
        <v>2022</v>
      </c>
      <c r="B951" t="s">
        <v>2</v>
      </c>
      <c r="C951" t="s">
        <v>593</v>
      </c>
      <c r="D951" t="s">
        <v>794</v>
      </c>
      <c r="E951" t="s">
        <v>977</v>
      </c>
      <c r="F951" t="s">
        <v>792</v>
      </c>
      <c r="G951" t="s">
        <v>602</v>
      </c>
      <c r="H951" t="s">
        <v>976</v>
      </c>
      <c r="I951">
        <v>35168.78</v>
      </c>
      <c r="J951">
        <v>34148.06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69316.84</v>
      </c>
      <c r="R951">
        <v>19696</v>
      </c>
      <c r="S951">
        <v>0.28415000000000001</v>
      </c>
      <c r="T951" s="1">
        <v>44865</v>
      </c>
      <c r="U951" t="s">
        <v>790</v>
      </c>
    </row>
    <row r="952" spans="1:21" x14ac:dyDescent="0.3">
      <c r="A952">
        <v>2022</v>
      </c>
      <c r="B952" t="s">
        <v>2</v>
      </c>
      <c r="C952" t="s">
        <v>593</v>
      </c>
      <c r="D952" t="s">
        <v>794</v>
      </c>
      <c r="E952" t="s">
        <v>967</v>
      </c>
      <c r="F952" t="s">
        <v>792</v>
      </c>
      <c r="G952" t="s">
        <v>602</v>
      </c>
      <c r="H952" t="s">
        <v>966</v>
      </c>
      <c r="I952">
        <v>132190.81</v>
      </c>
      <c r="J952">
        <v>57230.65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189421.46</v>
      </c>
      <c r="R952">
        <v>53824</v>
      </c>
      <c r="S952">
        <v>0.28415000000000001</v>
      </c>
      <c r="T952" s="1">
        <v>44865</v>
      </c>
      <c r="U952" t="s">
        <v>790</v>
      </c>
    </row>
    <row r="953" spans="1:21" x14ac:dyDescent="0.3">
      <c r="A953">
        <v>2022</v>
      </c>
      <c r="B953" t="s">
        <v>2</v>
      </c>
      <c r="C953" t="s">
        <v>593</v>
      </c>
      <c r="D953" t="s">
        <v>794</v>
      </c>
      <c r="E953" t="s">
        <v>961</v>
      </c>
      <c r="F953" t="s">
        <v>792</v>
      </c>
      <c r="G953" t="s">
        <v>602</v>
      </c>
      <c r="H953" t="s">
        <v>950</v>
      </c>
      <c r="I953">
        <v>0</v>
      </c>
      <c r="J953">
        <v>0</v>
      </c>
      <c r="K953">
        <v>90135.9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90135.9</v>
      </c>
      <c r="R953">
        <v>25612</v>
      </c>
      <c r="S953">
        <v>0.28415000000000001</v>
      </c>
      <c r="T953" s="1">
        <v>44865</v>
      </c>
      <c r="U953" t="s">
        <v>790</v>
      </c>
    </row>
    <row r="954" spans="1:21" x14ac:dyDescent="0.3">
      <c r="A954">
        <v>2022</v>
      </c>
      <c r="B954" t="s">
        <v>2</v>
      </c>
      <c r="C954" t="s">
        <v>593</v>
      </c>
      <c r="D954" t="s">
        <v>794</v>
      </c>
      <c r="E954" t="s">
        <v>957</v>
      </c>
      <c r="F954" t="s">
        <v>792</v>
      </c>
      <c r="G954" t="s">
        <v>602</v>
      </c>
      <c r="H954" t="s">
        <v>950</v>
      </c>
      <c r="I954">
        <v>56124.45</v>
      </c>
      <c r="J954">
        <v>16116.09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72240.539999999994</v>
      </c>
      <c r="R954">
        <v>20527</v>
      </c>
      <c r="S954">
        <v>0.28415000000000001</v>
      </c>
      <c r="T954" s="1">
        <v>44865</v>
      </c>
      <c r="U954" t="s">
        <v>790</v>
      </c>
    </row>
    <row r="955" spans="1:21" x14ac:dyDescent="0.3">
      <c r="A955">
        <v>2022</v>
      </c>
      <c r="B955" t="s">
        <v>2</v>
      </c>
      <c r="C955" t="s">
        <v>593</v>
      </c>
      <c r="D955" t="s">
        <v>794</v>
      </c>
      <c r="E955" t="s">
        <v>889</v>
      </c>
      <c r="F955" t="s">
        <v>792</v>
      </c>
      <c r="G955" t="s">
        <v>602</v>
      </c>
      <c r="H955" t="s">
        <v>888</v>
      </c>
      <c r="I955">
        <v>129500</v>
      </c>
      <c r="J955">
        <v>85107.83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214607.83</v>
      </c>
      <c r="R955">
        <v>60981</v>
      </c>
      <c r="S955">
        <v>0.28415000000000001</v>
      </c>
      <c r="T955" s="1">
        <v>44865</v>
      </c>
      <c r="U955" t="s">
        <v>790</v>
      </c>
    </row>
    <row r="956" spans="1:21" x14ac:dyDescent="0.3">
      <c r="A956">
        <v>2022</v>
      </c>
      <c r="B956" t="s">
        <v>2</v>
      </c>
      <c r="C956" t="s">
        <v>593</v>
      </c>
      <c r="D956" t="s">
        <v>794</v>
      </c>
      <c r="E956" t="s">
        <v>822</v>
      </c>
      <c r="F956" t="s">
        <v>792</v>
      </c>
      <c r="G956" t="s">
        <v>602</v>
      </c>
      <c r="H956" t="s">
        <v>821</v>
      </c>
      <c r="I956">
        <v>5372.75</v>
      </c>
      <c r="J956">
        <v>412.53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5785.28</v>
      </c>
      <c r="R956">
        <v>1644</v>
      </c>
      <c r="S956">
        <v>0.28415000000000001</v>
      </c>
      <c r="T956" s="1">
        <v>44865</v>
      </c>
      <c r="U956" t="s">
        <v>790</v>
      </c>
    </row>
    <row r="957" spans="1:21" x14ac:dyDescent="0.3">
      <c r="A957">
        <v>2022</v>
      </c>
      <c r="B957" t="s">
        <v>2</v>
      </c>
      <c r="C957" t="s">
        <v>593</v>
      </c>
      <c r="D957" t="s">
        <v>794</v>
      </c>
      <c r="E957" t="s">
        <v>793</v>
      </c>
      <c r="F957" t="s">
        <v>792</v>
      </c>
      <c r="G957" t="s">
        <v>602</v>
      </c>
      <c r="H957" t="s">
        <v>791</v>
      </c>
      <c r="I957">
        <v>42787.11</v>
      </c>
      <c r="J957">
        <v>7566.54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50353.65</v>
      </c>
      <c r="R957">
        <v>14308</v>
      </c>
      <c r="S957">
        <v>0.28415000000000001</v>
      </c>
      <c r="T957" s="1">
        <v>44865</v>
      </c>
      <c r="U957" t="s">
        <v>790</v>
      </c>
    </row>
    <row r="958" spans="1:21" x14ac:dyDescent="0.3">
      <c r="A958">
        <v>2022</v>
      </c>
      <c r="B958" t="s">
        <v>2</v>
      </c>
      <c r="C958" t="s">
        <v>591</v>
      </c>
      <c r="D958" t="s">
        <v>794</v>
      </c>
      <c r="E958" t="s">
        <v>989</v>
      </c>
      <c r="F958" t="s">
        <v>792</v>
      </c>
      <c r="G958" t="s">
        <v>600</v>
      </c>
      <c r="H958" t="s">
        <v>988</v>
      </c>
      <c r="I958">
        <v>54961.58</v>
      </c>
      <c r="J958">
        <v>6443.28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61404.86</v>
      </c>
      <c r="R958">
        <v>17448</v>
      </c>
      <c r="S958">
        <v>0.28415000000000001</v>
      </c>
      <c r="T958" s="1">
        <v>44865</v>
      </c>
      <c r="U958" t="s">
        <v>790</v>
      </c>
    </row>
    <row r="959" spans="1:21" x14ac:dyDescent="0.3">
      <c r="A959">
        <v>2022</v>
      </c>
      <c r="B959" t="s">
        <v>2</v>
      </c>
      <c r="C959" t="s">
        <v>591</v>
      </c>
      <c r="D959" t="s">
        <v>794</v>
      </c>
      <c r="E959" t="s">
        <v>979</v>
      </c>
      <c r="F959" t="s">
        <v>792</v>
      </c>
      <c r="G959" t="s">
        <v>600</v>
      </c>
      <c r="H959" t="s">
        <v>978</v>
      </c>
      <c r="I959">
        <v>274887.76</v>
      </c>
      <c r="J959">
        <v>182613.79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457501.55</v>
      </c>
      <c r="R959">
        <v>129999</v>
      </c>
      <c r="S959">
        <v>0.28415000000000001</v>
      </c>
      <c r="T959" s="1">
        <v>44865</v>
      </c>
      <c r="U959" t="s">
        <v>790</v>
      </c>
    </row>
    <row r="960" spans="1:21" x14ac:dyDescent="0.3">
      <c r="A960">
        <v>2022</v>
      </c>
      <c r="B960" t="s">
        <v>2</v>
      </c>
      <c r="C960" t="s">
        <v>591</v>
      </c>
      <c r="D960" t="s">
        <v>794</v>
      </c>
      <c r="E960" t="s">
        <v>977</v>
      </c>
      <c r="F960" t="s">
        <v>792</v>
      </c>
      <c r="G960" t="s">
        <v>600</v>
      </c>
      <c r="H960" t="s">
        <v>976</v>
      </c>
      <c r="I960">
        <v>54899.93</v>
      </c>
      <c r="J960">
        <v>18343.02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73242.95</v>
      </c>
      <c r="R960">
        <v>20812</v>
      </c>
      <c r="S960">
        <v>0.28415000000000001</v>
      </c>
      <c r="T960" s="1">
        <v>44865</v>
      </c>
      <c r="U960" t="s">
        <v>790</v>
      </c>
    </row>
    <row r="961" spans="1:21" x14ac:dyDescent="0.3">
      <c r="A961">
        <v>2022</v>
      </c>
      <c r="B961" t="s">
        <v>2</v>
      </c>
      <c r="C961" t="s">
        <v>591</v>
      </c>
      <c r="D961" t="s">
        <v>794</v>
      </c>
      <c r="E961" t="s">
        <v>967</v>
      </c>
      <c r="F961" t="s">
        <v>792</v>
      </c>
      <c r="G961" t="s">
        <v>600</v>
      </c>
      <c r="H961" t="s">
        <v>966</v>
      </c>
      <c r="I961">
        <v>19436.62</v>
      </c>
      <c r="J961">
        <v>9510.07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28946.69</v>
      </c>
      <c r="R961">
        <v>8225</v>
      </c>
      <c r="S961">
        <v>0.28415000000000001</v>
      </c>
      <c r="T961" s="1">
        <v>44865</v>
      </c>
      <c r="U961" t="s">
        <v>790</v>
      </c>
    </row>
    <row r="962" spans="1:21" x14ac:dyDescent="0.3">
      <c r="A962">
        <v>2022</v>
      </c>
      <c r="B962" t="s">
        <v>2</v>
      </c>
      <c r="C962" t="s">
        <v>591</v>
      </c>
      <c r="D962" t="s">
        <v>794</v>
      </c>
      <c r="E962" t="s">
        <v>965</v>
      </c>
      <c r="F962" t="s">
        <v>792</v>
      </c>
      <c r="G962" t="s">
        <v>600</v>
      </c>
      <c r="H962" t="s">
        <v>950</v>
      </c>
      <c r="I962">
        <v>3800.82</v>
      </c>
      <c r="J962">
        <v>541.34</v>
      </c>
      <c r="K962">
        <v>3744.53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8086.69</v>
      </c>
      <c r="R962">
        <v>2298</v>
      </c>
      <c r="S962">
        <v>0.28415000000000001</v>
      </c>
      <c r="T962" s="1">
        <v>44865</v>
      </c>
      <c r="U962" t="s">
        <v>790</v>
      </c>
    </row>
    <row r="963" spans="1:21" x14ac:dyDescent="0.3">
      <c r="A963">
        <v>2022</v>
      </c>
      <c r="B963" t="s">
        <v>2</v>
      </c>
      <c r="C963" t="s">
        <v>591</v>
      </c>
      <c r="D963" t="s">
        <v>794</v>
      </c>
      <c r="E963" t="s">
        <v>959</v>
      </c>
      <c r="F963" t="s">
        <v>792</v>
      </c>
      <c r="G963" t="s">
        <v>600</v>
      </c>
      <c r="H963" t="s">
        <v>950</v>
      </c>
      <c r="I963">
        <v>3449.07</v>
      </c>
      <c r="J963">
        <v>10071.81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13520.88</v>
      </c>
      <c r="R963">
        <v>3842</v>
      </c>
      <c r="S963">
        <v>0.28415000000000001</v>
      </c>
      <c r="T963" s="1">
        <v>44865</v>
      </c>
      <c r="U963" t="s">
        <v>790</v>
      </c>
    </row>
    <row r="964" spans="1:21" x14ac:dyDescent="0.3">
      <c r="A964">
        <v>2022</v>
      </c>
      <c r="B964" t="s">
        <v>2</v>
      </c>
      <c r="C964" t="s">
        <v>591</v>
      </c>
      <c r="D964" t="s">
        <v>794</v>
      </c>
      <c r="E964" t="s">
        <v>957</v>
      </c>
      <c r="F964" t="s">
        <v>792</v>
      </c>
      <c r="G964" t="s">
        <v>600</v>
      </c>
      <c r="H964" t="s">
        <v>950</v>
      </c>
      <c r="I964">
        <v>48979.97</v>
      </c>
      <c r="J964">
        <v>23964.19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72944.160000000003</v>
      </c>
      <c r="R964">
        <v>20727</v>
      </c>
      <c r="S964">
        <v>0.28415000000000001</v>
      </c>
      <c r="T964" s="1">
        <v>44865</v>
      </c>
      <c r="U964" t="s">
        <v>790</v>
      </c>
    </row>
    <row r="965" spans="1:21" x14ac:dyDescent="0.3">
      <c r="A965">
        <v>2022</v>
      </c>
      <c r="B965" t="s">
        <v>2</v>
      </c>
      <c r="C965" t="s">
        <v>591</v>
      </c>
      <c r="D965" t="s">
        <v>794</v>
      </c>
      <c r="E965" t="s">
        <v>956</v>
      </c>
      <c r="F965" t="s">
        <v>792</v>
      </c>
      <c r="G965" t="s">
        <v>600</v>
      </c>
      <c r="H965" t="s">
        <v>950</v>
      </c>
      <c r="I965">
        <v>274.12</v>
      </c>
      <c r="J965">
        <v>158.4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432.52</v>
      </c>
      <c r="R965">
        <v>123</v>
      </c>
      <c r="S965">
        <v>0.28415000000000001</v>
      </c>
      <c r="T965" s="1">
        <v>44865</v>
      </c>
      <c r="U965" t="s">
        <v>790</v>
      </c>
    </row>
    <row r="966" spans="1:21" x14ac:dyDescent="0.3">
      <c r="A966">
        <v>2022</v>
      </c>
      <c r="B966" t="s">
        <v>2</v>
      </c>
      <c r="C966" t="s">
        <v>591</v>
      </c>
      <c r="D966" t="s">
        <v>794</v>
      </c>
      <c r="E966" t="s">
        <v>933</v>
      </c>
      <c r="F966" t="s">
        <v>792</v>
      </c>
      <c r="G966" t="s">
        <v>600</v>
      </c>
      <c r="H966" t="s">
        <v>932</v>
      </c>
      <c r="I966">
        <v>63400</v>
      </c>
      <c r="J966">
        <v>35024.339999999997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98424.34</v>
      </c>
      <c r="R966">
        <v>27967</v>
      </c>
      <c r="S966">
        <v>0.28415000000000001</v>
      </c>
      <c r="T966" s="1">
        <v>44865</v>
      </c>
      <c r="U966" t="s">
        <v>790</v>
      </c>
    </row>
    <row r="967" spans="1:21" x14ac:dyDescent="0.3">
      <c r="A967">
        <v>2022</v>
      </c>
      <c r="B967" t="s">
        <v>2</v>
      </c>
      <c r="C967" t="s">
        <v>591</v>
      </c>
      <c r="D967" t="s">
        <v>794</v>
      </c>
      <c r="E967" t="s">
        <v>889</v>
      </c>
      <c r="F967" t="s">
        <v>792</v>
      </c>
      <c r="G967" t="s">
        <v>600</v>
      </c>
      <c r="H967" t="s">
        <v>888</v>
      </c>
      <c r="I967">
        <v>66912.5</v>
      </c>
      <c r="J967">
        <v>35874.300000000003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102786.8</v>
      </c>
      <c r="R967">
        <v>29207</v>
      </c>
      <c r="S967">
        <v>0.28415000000000001</v>
      </c>
      <c r="T967" s="1">
        <v>44865</v>
      </c>
      <c r="U967" t="s">
        <v>790</v>
      </c>
    </row>
    <row r="968" spans="1:21" x14ac:dyDescent="0.3">
      <c r="A968">
        <v>2022</v>
      </c>
      <c r="B968" t="s">
        <v>2</v>
      </c>
      <c r="C968" t="s">
        <v>591</v>
      </c>
      <c r="D968" t="s">
        <v>794</v>
      </c>
      <c r="E968" t="s">
        <v>822</v>
      </c>
      <c r="F968" t="s">
        <v>792</v>
      </c>
      <c r="G968" t="s">
        <v>600</v>
      </c>
      <c r="H968" t="s">
        <v>821</v>
      </c>
      <c r="I968">
        <v>7174.44</v>
      </c>
      <c r="J968">
        <v>552.74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7727.18</v>
      </c>
      <c r="R968">
        <v>2196</v>
      </c>
      <c r="S968">
        <v>0.28415000000000001</v>
      </c>
      <c r="T968" s="1">
        <v>44865</v>
      </c>
      <c r="U968" t="s">
        <v>790</v>
      </c>
    </row>
    <row r="969" spans="1:21" x14ac:dyDescent="0.3">
      <c r="A969">
        <v>2022</v>
      </c>
      <c r="B969" t="s">
        <v>2</v>
      </c>
      <c r="C969" t="s">
        <v>589</v>
      </c>
      <c r="D969" t="s">
        <v>794</v>
      </c>
      <c r="E969" t="s">
        <v>989</v>
      </c>
      <c r="F969" t="s">
        <v>792</v>
      </c>
      <c r="G969" t="s">
        <v>598</v>
      </c>
      <c r="H969" t="s">
        <v>988</v>
      </c>
      <c r="I969">
        <v>258801.18</v>
      </c>
      <c r="J969">
        <v>196329.3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455130.48</v>
      </c>
      <c r="R969">
        <v>129325</v>
      </c>
      <c r="S969">
        <v>0.28415000000000001</v>
      </c>
      <c r="T969" s="1">
        <v>44865</v>
      </c>
      <c r="U969" t="s">
        <v>790</v>
      </c>
    </row>
    <row r="970" spans="1:21" x14ac:dyDescent="0.3">
      <c r="A970">
        <v>2022</v>
      </c>
      <c r="B970" t="s">
        <v>2</v>
      </c>
      <c r="C970" t="s">
        <v>589</v>
      </c>
      <c r="D970" t="s">
        <v>794</v>
      </c>
      <c r="E970" t="s">
        <v>979</v>
      </c>
      <c r="F970" t="s">
        <v>792</v>
      </c>
      <c r="G970" t="s">
        <v>598</v>
      </c>
      <c r="H970" t="s">
        <v>978</v>
      </c>
      <c r="I970">
        <v>434186.27</v>
      </c>
      <c r="J970">
        <v>200425.54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634611.81000000006</v>
      </c>
      <c r="R970">
        <v>180325</v>
      </c>
      <c r="S970">
        <v>0.28415000000000001</v>
      </c>
      <c r="T970" s="1">
        <v>44865</v>
      </c>
      <c r="U970" t="s">
        <v>790</v>
      </c>
    </row>
    <row r="971" spans="1:21" x14ac:dyDescent="0.3">
      <c r="A971">
        <v>2022</v>
      </c>
      <c r="B971" t="s">
        <v>2</v>
      </c>
      <c r="C971" t="s">
        <v>589</v>
      </c>
      <c r="D971" t="s">
        <v>794</v>
      </c>
      <c r="E971" t="s">
        <v>977</v>
      </c>
      <c r="F971" t="s">
        <v>792</v>
      </c>
      <c r="G971" t="s">
        <v>598</v>
      </c>
      <c r="H971" t="s">
        <v>976</v>
      </c>
      <c r="I971">
        <v>41837.440000000002</v>
      </c>
      <c r="J971">
        <v>26820.99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68658.429999999993</v>
      </c>
      <c r="R971">
        <v>19509</v>
      </c>
      <c r="S971">
        <v>0.28415000000000001</v>
      </c>
      <c r="T971" s="1">
        <v>44865</v>
      </c>
      <c r="U971" t="s">
        <v>790</v>
      </c>
    </row>
    <row r="972" spans="1:21" x14ac:dyDescent="0.3">
      <c r="A972">
        <v>2022</v>
      </c>
      <c r="B972" t="s">
        <v>2</v>
      </c>
      <c r="C972" t="s">
        <v>589</v>
      </c>
      <c r="D972" t="s">
        <v>794</v>
      </c>
      <c r="E972" t="s">
        <v>967</v>
      </c>
      <c r="F972" t="s">
        <v>792</v>
      </c>
      <c r="G972" t="s">
        <v>598</v>
      </c>
      <c r="H972" t="s">
        <v>966</v>
      </c>
      <c r="I972">
        <v>17135.46</v>
      </c>
      <c r="J972">
        <v>5805.34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22940.799999999999</v>
      </c>
      <c r="R972">
        <v>6519</v>
      </c>
      <c r="S972">
        <v>0.28415000000000001</v>
      </c>
      <c r="T972" s="1">
        <v>44865</v>
      </c>
      <c r="U972" t="s">
        <v>790</v>
      </c>
    </row>
    <row r="973" spans="1:21" x14ac:dyDescent="0.3">
      <c r="A973">
        <v>2022</v>
      </c>
      <c r="B973" t="s">
        <v>2</v>
      </c>
      <c r="C973" t="s">
        <v>589</v>
      </c>
      <c r="D973" t="s">
        <v>794</v>
      </c>
      <c r="E973" t="s">
        <v>965</v>
      </c>
      <c r="F973" t="s">
        <v>792</v>
      </c>
      <c r="G973" t="s">
        <v>598</v>
      </c>
      <c r="H973" t="s">
        <v>950</v>
      </c>
      <c r="I973">
        <v>8701.41</v>
      </c>
      <c r="J973">
        <v>1520.71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10222.120000000001</v>
      </c>
      <c r="R973">
        <v>2905</v>
      </c>
      <c r="S973">
        <v>0.28415000000000001</v>
      </c>
      <c r="T973" s="1">
        <v>44865</v>
      </c>
      <c r="U973" t="s">
        <v>790</v>
      </c>
    </row>
    <row r="974" spans="1:21" x14ac:dyDescent="0.3">
      <c r="A974">
        <v>2022</v>
      </c>
      <c r="B974" t="s">
        <v>2</v>
      </c>
      <c r="C974" t="s">
        <v>589</v>
      </c>
      <c r="D974" t="s">
        <v>794</v>
      </c>
      <c r="E974" t="s">
        <v>961</v>
      </c>
      <c r="F974" t="s">
        <v>792</v>
      </c>
      <c r="G974" t="s">
        <v>598</v>
      </c>
      <c r="H974" t="s">
        <v>950</v>
      </c>
      <c r="I974">
        <v>0</v>
      </c>
      <c r="J974">
        <v>0</v>
      </c>
      <c r="K974">
        <v>36811.39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36811.39</v>
      </c>
      <c r="R974">
        <v>10460</v>
      </c>
      <c r="S974">
        <v>0.28415000000000001</v>
      </c>
      <c r="T974" s="1">
        <v>44865</v>
      </c>
      <c r="U974" t="s">
        <v>790</v>
      </c>
    </row>
    <row r="975" spans="1:21" x14ac:dyDescent="0.3">
      <c r="A975">
        <v>2022</v>
      </c>
      <c r="B975" t="s">
        <v>2</v>
      </c>
      <c r="C975" t="s">
        <v>589</v>
      </c>
      <c r="D975" t="s">
        <v>794</v>
      </c>
      <c r="E975" t="s">
        <v>953</v>
      </c>
      <c r="F975" t="s">
        <v>792</v>
      </c>
      <c r="G975" t="s">
        <v>598</v>
      </c>
      <c r="H975" t="s">
        <v>950</v>
      </c>
      <c r="I975">
        <v>10198.290000000001</v>
      </c>
      <c r="J975">
        <v>3410.19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13608.48</v>
      </c>
      <c r="R975">
        <v>3867</v>
      </c>
      <c r="S975">
        <v>0.28415000000000001</v>
      </c>
      <c r="T975" s="1">
        <v>44865</v>
      </c>
      <c r="U975" t="s">
        <v>790</v>
      </c>
    </row>
    <row r="976" spans="1:21" x14ac:dyDescent="0.3">
      <c r="A976">
        <v>2022</v>
      </c>
      <c r="B976" t="s">
        <v>2</v>
      </c>
      <c r="C976" t="s">
        <v>589</v>
      </c>
      <c r="D976" t="s">
        <v>794</v>
      </c>
      <c r="E976" t="s">
        <v>952</v>
      </c>
      <c r="F976" t="s">
        <v>792</v>
      </c>
      <c r="G976" t="s">
        <v>598</v>
      </c>
      <c r="H976" t="s">
        <v>950</v>
      </c>
      <c r="I976">
        <v>78086.25</v>
      </c>
      <c r="J976">
        <v>25965.99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104052.24</v>
      </c>
      <c r="R976">
        <v>29566</v>
      </c>
      <c r="S976">
        <v>0.28415000000000001</v>
      </c>
      <c r="T976" s="1">
        <v>44865</v>
      </c>
      <c r="U976" t="s">
        <v>790</v>
      </c>
    </row>
    <row r="977" spans="1:21" x14ac:dyDescent="0.3">
      <c r="A977">
        <v>2022</v>
      </c>
      <c r="B977" t="s">
        <v>2</v>
      </c>
      <c r="C977" t="s">
        <v>589</v>
      </c>
      <c r="D977" t="s">
        <v>794</v>
      </c>
      <c r="E977" t="s">
        <v>933</v>
      </c>
      <c r="F977" t="s">
        <v>792</v>
      </c>
      <c r="G977" t="s">
        <v>598</v>
      </c>
      <c r="H977" t="s">
        <v>932</v>
      </c>
      <c r="I977">
        <v>0</v>
      </c>
      <c r="J977">
        <v>0</v>
      </c>
      <c r="K977">
        <v>46505.88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46505.88</v>
      </c>
      <c r="R977">
        <v>13215</v>
      </c>
      <c r="S977">
        <v>0.28415000000000001</v>
      </c>
      <c r="T977" s="1">
        <v>44865</v>
      </c>
      <c r="U977" t="s">
        <v>790</v>
      </c>
    </row>
    <row r="978" spans="1:21" x14ac:dyDescent="0.3">
      <c r="A978">
        <v>2022</v>
      </c>
      <c r="B978" t="s">
        <v>2</v>
      </c>
      <c r="C978" t="s">
        <v>589</v>
      </c>
      <c r="D978" t="s">
        <v>794</v>
      </c>
      <c r="E978" t="s">
        <v>924</v>
      </c>
      <c r="F978" t="s">
        <v>792</v>
      </c>
      <c r="G978" t="s">
        <v>598</v>
      </c>
      <c r="H978" t="s">
        <v>923</v>
      </c>
      <c r="I978">
        <v>0</v>
      </c>
      <c r="J978">
        <v>0</v>
      </c>
      <c r="K978">
        <v>34339.800000000003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34339.800000000003</v>
      </c>
      <c r="R978">
        <v>9758</v>
      </c>
      <c r="S978">
        <v>0.28415000000000001</v>
      </c>
      <c r="T978" s="1">
        <v>44865</v>
      </c>
      <c r="U978" t="s">
        <v>790</v>
      </c>
    </row>
    <row r="979" spans="1:21" x14ac:dyDescent="0.3">
      <c r="A979">
        <v>2022</v>
      </c>
      <c r="B979" t="s">
        <v>2</v>
      </c>
      <c r="C979" t="s">
        <v>589</v>
      </c>
      <c r="D979" t="s">
        <v>794</v>
      </c>
      <c r="E979" t="s">
        <v>889</v>
      </c>
      <c r="F979" t="s">
        <v>792</v>
      </c>
      <c r="G979" t="s">
        <v>598</v>
      </c>
      <c r="H979" t="s">
        <v>888</v>
      </c>
      <c r="I979">
        <v>105462.39</v>
      </c>
      <c r="J979">
        <v>47312.98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152775.37</v>
      </c>
      <c r="R979">
        <v>43411</v>
      </c>
      <c r="S979">
        <v>0.28415000000000001</v>
      </c>
      <c r="T979" s="1">
        <v>44865</v>
      </c>
      <c r="U979" t="s">
        <v>790</v>
      </c>
    </row>
    <row r="980" spans="1:21" x14ac:dyDescent="0.3">
      <c r="A980">
        <v>2022</v>
      </c>
      <c r="B980" t="s">
        <v>2</v>
      </c>
      <c r="C980" t="s">
        <v>589</v>
      </c>
      <c r="D980" t="s">
        <v>794</v>
      </c>
      <c r="E980" t="s">
        <v>822</v>
      </c>
      <c r="F980" t="s">
        <v>792</v>
      </c>
      <c r="G980" t="s">
        <v>598</v>
      </c>
      <c r="H980" t="s">
        <v>821</v>
      </c>
      <c r="I980">
        <v>14931.82</v>
      </c>
      <c r="J980">
        <v>1170.5899999999999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16102.41</v>
      </c>
      <c r="R980">
        <v>4575</v>
      </c>
      <c r="S980">
        <v>0.28415000000000001</v>
      </c>
      <c r="T980" s="1">
        <v>44865</v>
      </c>
      <c r="U980" t="s">
        <v>790</v>
      </c>
    </row>
    <row r="981" spans="1:21" x14ac:dyDescent="0.3">
      <c r="A981">
        <v>2022</v>
      </c>
      <c r="B981" t="s">
        <v>2</v>
      </c>
      <c r="C981" t="s">
        <v>587</v>
      </c>
      <c r="D981" t="s">
        <v>794</v>
      </c>
      <c r="E981" t="s">
        <v>989</v>
      </c>
      <c r="F981" t="s">
        <v>792</v>
      </c>
      <c r="G981" t="s">
        <v>596</v>
      </c>
      <c r="H981" t="s">
        <v>988</v>
      </c>
      <c r="I981">
        <v>960826.05</v>
      </c>
      <c r="J981">
        <v>289096.49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1249922.54</v>
      </c>
      <c r="R981">
        <v>355165</v>
      </c>
      <c r="S981">
        <v>0.28415000000000001</v>
      </c>
      <c r="T981" s="1">
        <v>44865</v>
      </c>
      <c r="U981" t="s">
        <v>790</v>
      </c>
    </row>
    <row r="982" spans="1:21" x14ac:dyDescent="0.3">
      <c r="A982">
        <v>2022</v>
      </c>
      <c r="B982" t="s">
        <v>2</v>
      </c>
      <c r="C982" t="s">
        <v>587</v>
      </c>
      <c r="D982" t="s">
        <v>794</v>
      </c>
      <c r="E982" t="s">
        <v>979</v>
      </c>
      <c r="F982" t="s">
        <v>792</v>
      </c>
      <c r="G982" t="s">
        <v>596</v>
      </c>
      <c r="H982" t="s">
        <v>978</v>
      </c>
      <c r="I982">
        <v>1253267.8700000001</v>
      </c>
      <c r="J982">
        <v>565986.42000000004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1819254.29</v>
      </c>
      <c r="R982">
        <v>516941</v>
      </c>
      <c r="S982">
        <v>0.28415000000000001</v>
      </c>
      <c r="T982" s="1">
        <v>44865</v>
      </c>
      <c r="U982" t="s">
        <v>790</v>
      </c>
    </row>
    <row r="983" spans="1:21" x14ac:dyDescent="0.3">
      <c r="A983">
        <v>2022</v>
      </c>
      <c r="B983" t="s">
        <v>2</v>
      </c>
      <c r="C983" t="s">
        <v>587</v>
      </c>
      <c r="D983" t="s">
        <v>794</v>
      </c>
      <c r="E983" t="s">
        <v>977</v>
      </c>
      <c r="F983" t="s">
        <v>792</v>
      </c>
      <c r="G983" t="s">
        <v>596</v>
      </c>
      <c r="H983" t="s">
        <v>976</v>
      </c>
      <c r="I983">
        <v>158356.28</v>
      </c>
      <c r="J983">
        <v>89098.83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247455.11</v>
      </c>
      <c r="R983">
        <v>70314</v>
      </c>
      <c r="S983">
        <v>0.28415000000000001</v>
      </c>
      <c r="T983" s="1">
        <v>44865</v>
      </c>
      <c r="U983" t="s">
        <v>790</v>
      </c>
    </row>
    <row r="984" spans="1:21" x14ac:dyDescent="0.3">
      <c r="A984">
        <v>2022</v>
      </c>
      <c r="B984" t="s">
        <v>2</v>
      </c>
      <c r="C984" t="s">
        <v>587</v>
      </c>
      <c r="D984" t="s">
        <v>794</v>
      </c>
      <c r="E984" t="s">
        <v>973</v>
      </c>
      <c r="F984" t="s">
        <v>792</v>
      </c>
      <c r="G984" t="s">
        <v>596</v>
      </c>
      <c r="H984" t="s">
        <v>972</v>
      </c>
      <c r="I984">
        <v>35929.839999999997</v>
      </c>
      <c r="J984">
        <v>37138.660000000003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73068.5</v>
      </c>
      <c r="R984">
        <v>20762</v>
      </c>
      <c r="S984">
        <v>0.28415000000000001</v>
      </c>
      <c r="T984" s="1">
        <v>44865</v>
      </c>
      <c r="U984" t="s">
        <v>790</v>
      </c>
    </row>
    <row r="985" spans="1:21" x14ac:dyDescent="0.3">
      <c r="A985">
        <v>2022</v>
      </c>
      <c r="B985" t="s">
        <v>2</v>
      </c>
      <c r="C985" t="s">
        <v>587</v>
      </c>
      <c r="D985" t="s">
        <v>794</v>
      </c>
      <c r="E985" t="s">
        <v>967</v>
      </c>
      <c r="F985" t="s">
        <v>792</v>
      </c>
      <c r="G985" t="s">
        <v>596</v>
      </c>
      <c r="H985" t="s">
        <v>966</v>
      </c>
      <c r="I985">
        <v>143724</v>
      </c>
      <c r="J985">
        <v>71484.399999999994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215208.4</v>
      </c>
      <c r="R985">
        <v>61151</v>
      </c>
      <c r="S985">
        <v>0.28415000000000001</v>
      </c>
      <c r="T985" s="1">
        <v>44865</v>
      </c>
      <c r="U985" t="s">
        <v>790</v>
      </c>
    </row>
    <row r="986" spans="1:21" x14ac:dyDescent="0.3">
      <c r="A986">
        <v>2022</v>
      </c>
      <c r="B986" t="s">
        <v>2</v>
      </c>
      <c r="C986" t="s">
        <v>587</v>
      </c>
      <c r="D986" t="s">
        <v>794</v>
      </c>
      <c r="E986" t="s">
        <v>961</v>
      </c>
      <c r="F986" t="s">
        <v>792</v>
      </c>
      <c r="G986" t="s">
        <v>596</v>
      </c>
      <c r="H986" t="s">
        <v>950</v>
      </c>
      <c r="I986">
        <v>0</v>
      </c>
      <c r="J986">
        <v>0</v>
      </c>
      <c r="K986">
        <v>118284.99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118284.99</v>
      </c>
      <c r="R986">
        <v>33611</v>
      </c>
      <c r="S986">
        <v>0.28415000000000001</v>
      </c>
      <c r="T986" s="1">
        <v>44865</v>
      </c>
      <c r="U986" t="s">
        <v>790</v>
      </c>
    </row>
    <row r="987" spans="1:21" x14ac:dyDescent="0.3">
      <c r="A987">
        <v>2022</v>
      </c>
      <c r="B987" t="s">
        <v>2</v>
      </c>
      <c r="C987" t="s">
        <v>587</v>
      </c>
      <c r="D987" t="s">
        <v>794</v>
      </c>
      <c r="E987" t="s">
        <v>959</v>
      </c>
      <c r="F987" t="s">
        <v>792</v>
      </c>
      <c r="G987" t="s">
        <v>596</v>
      </c>
      <c r="H987" t="s">
        <v>950</v>
      </c>
      <c r="I987">
        <v>21082.68</v>
      </c>
      <c r="J987">
        <v>8270.23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29352.91</v>
      </c>
      <c r="R987">
        <v>8341</v>
      </c>
      <c r="S987">
        <v>0.28415000000000001</v>
      </c>
      <c r="T987" s="1">
        <v>44865</v>
      </c>
      <c r="U987" t="s">
        <v>790</v>
      </c>
    </row>
    <row r="988" spans="1:21" x14ac:dyDescent="0.3">
      <c r="A988">
        <v>2022</v>
      </c>
      <c r="B988" t="s">
        <v>2</v>
      </c>
      <c r="C988" t="s">
        <v>587</v>
      </c>
      <c r="D988" t="s">
        <v>794</v>
      </c>
      <c r="E988" t="s">
        <v>958</v>
      </c>
      <c r="F988" t="s">
        <v>792</v>
      </c>
      <c r="G988" t="s">
        <v>596</v>
      </c>
      <c r="H988" t="s">
        <v>950</v>
      </c>
      <c r="I988">
        <v>107889</v>
      </c>
      <c r="J988">
        <v>2197.7600000000002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110086.76</v>
      </c>
      <c r="R988">
        <v>31281</v>
      </c>
      <c r="S988">
        <v>0.28415000000000001</v>
      </c>
      <c r="T988" s="1">
        <v>44865</v>
      </c>
      <c r="U988" t="s">
        <v>790</v>
      </c>
    </row>
    <row r="989" spans="1:21" x14ac:dyDescent="0.3">
      <c r="A989">
        <v>2022</v>
      </c>
      <c r="B989" t="s">
        <v>2</v>
      </c>
      <c r="C989" t="s">
        <v>587</v>
      </c>
      <c r="D989" t="s">
        <v>794</v>
      </c>
      <c r="E989" t="s">
        <v>957</v>
      </c>
      <c r="F989" t="s">
        <v>792</v>
      </c>
      <c r="G989" t="s">
        <v>596</v>
      </c>
      <c r="H989" t="s">
        <v>950</v>
      </c>
      <c r="I989">
        <v>122549.26</v>
      </c>
      <c r="J989">
        <v>44804.86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167354.12</v>
      </c>
      <c r="R989">
        <v>47554</v>
      </c>
      <c r="S989">
        <v>0.28415000000000001</v>
      </c>
      <c r="T989" s="1">
        <v>44865</v>
      </c>
      <c r="U989" t="s">
        <v>790</v>
      </c>
    </row>
    <row r="990" spans="1:21" x14ac:dyDescent="0.3">
      <c r="A990">
        <v>2022</v>
      </c>
      <c r="B990" t="s">
        <v>2</v>
      </c>
      <c r="C990" t="s">
        <v>587</v>
      </c>
      <c r="D990" t="s">
        <v>794</v>
      </c>
      <c r="E990" t="s">
        <v>956</v>
      </c>
      <c r="F990" t="s">
        <v>792</v>
      </c>
      <c r="G990" t="s">
        <v>596</v>
      </c>
      <c r="H990" t="s">
        <v>950</v>
      </c>
      <c r="I990">
        <v>47897.02</v>
      </c>
      <c r="J990">
        <v>1047.6199999999999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48944.639999999999</v>
      </c>
      <c r="R990">
        <v>13908</v>
      </c>
      <c r="S990">
        <v>0.28415000000000001</v>
      </c>
      <c r="T990" s="1">
        <v>44865</v>
      </c>
      <c r="U990" t="s">
        <v>790</v>
      </c>
    </row>
    <row r="991" spans="1:21" x14ac:dyDescent="0.3">
      <c r="A991">
        <v>2022</v>
      </c>
      <c r="B991" t="s">
        <v>2</v>
      </c>
      <c r="C991" t="s">
        <v>587</v>
      </c>
      <c r="D991" t="s">
        <v>794</v>
      </c>
      <c r="E991" t="s">
        <v>941</v>
      </c>
      <c r="F991" t="s">
        <v>792</v>
      </c>
      <c r="G991" t="s">
        <v>596</v>
      </c>
      <c r="H991" t="s">
        <v>939</v>
      </c>
      <c r="I991">
        <v>0</v>
      </c>
      <c r="J991">
        <v>0</v>
      </c>
      <c r="K991">
        <v>185142.55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185142.55</v>
      </c>
      <c r="R991">
        <v>52608</v>
      </c>
      <c r="S991">
        <v>0.28415000000000001</v>
      </c>
      <c r="T991" s="1">
        <v>44865</v>
      </c>
      <c r="U991" t="s">
        <v>790</v>
      </c>
    </row>
    <row r="992" spans="1:21" x14ac:dyDescent="0.3">
      <c r="A992">
        <v>2022</v>
      </c>
      <c r="B992" t="s">
        <v>2</v>
      </c>
      <c r="C992" t="s">
        <v>587</v>
      </c>
      <c r="D992" t="s">
        <v>794</v>
      </c>
      <c r="E992" t="s">
        <v>933</v>
      </c>
      <c r="F992" t="s">
        <v>792</v>
      </c>
      <c r="G992" t="s">
        <v>596</v>
      </c>
      <c r="H992" t="s">
        <v>932</v>
      </c>
      <c r="I992">
        <v>140934.38</v>
      </c>
      <c r="J992">
        <v>59522.400000000001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200456.78</v>
      </c>
      <c r="R992">
        <v>56960</v>
      </c>
      <c r="S992">
        <v>0.28415000000000001</v>
      </c>
      <c r="T992" s="1">
        <v>44865</v>
      </c>
      <c r="U992" t="s">
        <v>790</v>
      </c>
    </row>
    <row r="993" spans="1:21" x14ac:dyDescent="0.3">
      <c r="A993">
        <v>2022</v>
      </c>
      <c r="B993" t="s">
        <v>2</v>
      </c>
      <c r="C993" t="s">
        <v>587</v>
      </c>
      <c r="D993" t="s">
        <v>794</v>
      </c>
      <c r="E993" t="s">
        <v>924</v>
      </c>
      <c r="F993" t="s">
        <v>792</v>
      </c>
      <c r="G993" t="s">
        <v>596</v>
      </c>
      <c r="H993" t="s">
        <v>923</v>
      </c>
      <c r="I993">
        <v>71515.92</v>
      </c>
      <c r="J993">
        <v>42921.21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114437.13</v>
      </c>
      <c r="R993">
        <v>32517</v>
      </c>
      <c r="S993">
        <v>0.28415000000000001</v>
      </c>
      <c r="T993" s="1">
        <v>44865</v>
      </c>
      <c r="U993" t="s">
        <v>790</v>
      </c>
    </row>
    <row r="994" spans="1:21" x14ac:dyDescent="0.3">
      <c r="A994">
        <v>2022</v>
      </c>
      <c r="B994" t="s">
        <v>2</v>
      </c>
      <c r="C994" t="s">
        <v>587</v>
      </c>
      <c r="D994" t="s">
        <v>794</v>
      </c>
      <c r="E994" t="s">
        <v>889</v>
      </c>
      <c r="F994" t="s">
        <v>792</v>
      </c>
      <c r="G994" t="s">
        <v>596</v>
      </c>
      <c r="H994" t="s">
        <v>888</v>
      </c>
      <c r="I994">
        <v>356759.38</v>
      </c>
      <c r="J994">
        <v>174858.95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531618.32999999996</v>
      </c>
      <c r="R994">
        <v>151059</v>
      </c>
      <c r="S994">
        <v>0.28415000000000001</v>
      </c>
      <c r="T994" s="1">
        <v>44865</v>
      </c>
      <c r="U994" t="s">
        <v>790</v>
      </c>
    </row>
    <row r="995" spans="1:21" x14ac:dyDescent="0.3">
      <c r="A995">
        <v>2022</v>
      </c>
      <c r="B995" t="s">
        <v>2</v>
      </c>
      <c r="C995" t="s">
        <v>585</v>
      </c>
      <c r="D995" t="s">
        <v>794</v>
      </c>
      <c r="E995" t="s">
        <v>989</v>
      </c>
      <c r="F995" t="s">
        <v>792</v>
      </c>
      <c r="G995" t="s">
        <v>594</v>
      </c>
      <c r="H995" t="s">
        <v>988</v>
      </c>
      <c r="I995">
        <v>277685.53999999998</v>
      </c>
      <c r="J995">
        <v>190406.01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468091.55</v>
      </c>
      <c r="R995">
        <v>133008</v>
      </c>
      <c r="S995">
        <v>0.28415000000000001</v>
      </c>
      <c r="T995" s="1">
        <v>44865</v>
      </c>
      <c r="U995" t="s">
        <v>790</v>
      </c>
    </row>
    <row r="996" spans="1:21" x14ac:dyDescent="0.3">
      <c r="A996">
        <v>2022</v>
      </c>
      <c r="B996" t="s">
        <v>2</v>
      </c>
      <c r="C996" t="s">
        <v>585</v>
      </c>
      <c r="D996" t="s">
        <v>794</v>
      </c>
      <c r="E996" t="s">
        <v>979</v>
      </c>
      <c r="F996" t="s">
        <v>792</v>
      </c>
      <c r="G996" t="s">
        <v>594</v>
      </c>
      <c r="H996" t="s">
        <v>978</v>
      </c>
      <c r="I996">
        <v>475873.95</v>
      </c>
      <c r="J996">
        <v>214406.48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690280.43</v>
      </c>
      <c r="R996">
        <v>196143</v>
      </c>
      <c r="S996">
        <v>0.28415000000000001</v>
      </c>
      <c r="T996" s="1">
        <v>44865</v>
      </c>
      <c r="U996" t="s">
        <v>790</v>
      </c>
    </row>
    <row r="997" spans="1:21" x14ac:dyDescent="0.3">
      <c r="A997">
        <v>2022</v>
      </c>
      <c r="B997" t="s">
        <v>2</v>
      </c>
      <c r="C997" t="s">
        <v>585</v>
      </c>
      <c r="D997" t="s">
        <v>794</v>
      </c>
      <c r="E997" t="s">
        <v>977</v>
      </c>
      <c r="F997" t="s">
        <v>792</v>
      </c>
      <c r="G997" t="s">
        <v>594</v>
      </c>
      <c r="H997" t="s">
        <v>976</v>
      </c>
      <c r="I997">
        <v>78890.31</v>
      </c>
      <c r="J997">
        <v>42129.52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121019.83</v>
      </c>
      <c r="R997">
        <v>34388</v>
      </c>
      <c r="S997">
        <v>0.28415000000000001</v>
      </c>
      <c r="T997" s="1">
        <v>44865</v>
      </c>
      <c r="U997" t="s">
        <v>790</v>
      </c>
    </row>
    <row r="998" spans="1:21" x14ac:dyDescent="0.3">
      <c r="A998">
        <v>2022</v>
      </c>
      <c r="B998" t="s">
        <v>2</v>
      </c>
      <c r="C998" t="s">
        <v>585</v>
      </c>
      <c r="D998" t="s">
        <v>794</v>
      </c>
      <c r="E998" t="s">
        <v>973</v>
      </c>
      <c r="F998" t="s">
        <v>792</v>
      </c>
      <c r="G998" t="s">
        <v>594</v>
      </c>
      <c r="H998" t="s">
        <v>972</v>
      </c>
      <c r="I998">
        <v>36485.79</v>
      </c>
      <c r="J998">
        <v>17793.98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54279.77</v>
      </c>
      <c r="R998">
        <v>15424</v>
      </c>
      <c r="S998">
        <v>0.28415000000000001</v>
      </c>
      <c r="T998" s="1">
        <v>44865</v>
      </c>
      <c r="U998" t="s">
        <v>790</v>
      </c>
    </row>
    <row r="999" spans="1:21" x14ac:dyDescent="0.3">
      <c r="A999">
        <v>2022</v>
      </c>
      <c r="B999" t="s">
        <v>2</v>
      </c>
      <c r="C999" t="s">
        <v>585</v>
      </c>
      <c r="D999" t="s">
        <v>794</v>
      </c>
      <c r="E999" t="s">
        <v>967</v>
      </c>
      <c r="F999" t="s">
        <v>792</v>
      </c>
      <c r="G999" t="s">
        <v>594</v>
      </c>
      <c r="H999" t="s">
        <v>966</v>
      </c>
      <c r="I999">
        <v>90139.8</v>
      </c>
      <c r="J999">
        <v>38466.93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128606.73</v>
      </c>
      <c r="R999">
        <v>36544</v>
      </c>
      <c r="S999">
        <v>0.28415000000000001</v>
      </c>
      <c r="T999" s="1">
        <v>44865</v>
      </c>
      <c r="U999" t="s">
        <v>790</v>
      </c>
    </row>
    <row r="1000" spans="1:21" x14ac:dyDescent="0.3">
      <c r="A1000">
        <v>2022</v>
      </c>
      <c r="B1000" t="s">
        <v>2</v>
      </c>
      <c r="C1000" t="s">
        <v>585</v>
      </c>
      <c r="D1000" t="s">
        <v>794</v>
      </c>
      <c r="E1000" t="s">
        <v>962</v>
      </c>
      <c r="F1000" t="s">
        <v>792</v>
      </c>
      <c r="G1000" t="s">
        <v>594</v>
      </c>
      <c r="H1000" t="s">
        <v>950</v>
      </c>
      <c r="I1000">
        <v>0</v>
      </c>
      <c r="J1000">
        <v>0</v>
      </c>
      <c r="K1000">
        <v>4908.83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4908.83</v>
      </c>
      <c r="R1000">
        <v>1395</v>
      </c>
      <c r="S1000">
        <v>0.28415000000000001</v>
      </c>
      <c r="T1000" s="1">
        <v>44865</v>
      </c>
      <c r="U1000" t="s">
        <v>790</v>
      </c>
    </row>
    <row r="1001" spans="1:21" x14ac:dyDescent="0.3">
      <c r="A1001">
        <v>2022</v>
      </c>
      <c r="B1001" t="s">
        <v>2</v>
      </c>
      <c r="C1001" t="s">
        <v>585</v>
      </c>
      <c r="D1001" t="s">
        <v>794</v>
      </c>
      <c r="E1001" t="s">
        <v>961</v>
      </c>
      <c r="F1001" t="s">
        <v>792</v>
      </c>
      <c r="G1001" t="s">
        <v>594</v>
      </c>
      <c r="H1001" t="s">
        <v>950</v>
      </c>
      <c r="I1001">
        <v>0</v>
      </c>
      <c r="J1001">
        <v>0</v>
      </c>
      <c r="K1001">
        <v>109728.74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109728.74</v>
      </c>
      <c r="R1001">
        <v>31179</v>
      </c>
      <c r="S1001">
        <v>0.28415000000000001</v>
      </c>
      <c r="T1001" s="1">
        <v>44865</v>
      </c>
      <c r="U1001" t="s">
        <v>790</v>
      </c>
    </row>
    <row r="1002" spans="1:21" x14ac:dyDescent="0.3">
      <c r="A1002">
        <v>2022</v>
      </c>
      <c r="B1002" t="s">
        <v>2</v>
      </c>
      <c r="C1002" t="s">
        <v>585</v>
      </c>
      <c r="D1002" t="s">
        <v>794</v>
      </c>
      <c r="E1002" t="s">
        <v>954</v>
      </c>
      <c r="F1002" t="s">
        <v>792</v>
      </c>
      <c r="G1002" t="s">
        <v>594</v>
      </c>
      <c r="H1002" t="s">
        <v>950</v>
      </c>
      <c r="I1002">
        <v>9198.1200000000008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9198.1200000000008</v>
      </c>
      <c r="R1002">
        <v>2614</v>
      </c>
      <c r="S1002">
        <v>0.28415000000000001</v>
      </c>
      <c r="T1002" s="1">
        <v>44865</v>
      </c>
      <c r="U1002" t="s">
        <v>790</v>
      </c>
    </row>
    <row r="1003" spans="1:21" x14ac:dyDescent="0.3">
      <c r="A1003">
        <v>2022</v>
      </c>
      <c r="B1003" t="s">
        <v>2</v>
      </c>
      <c r="C1003" t="s">
        <v>585</v>
      </c>
      <c r="D1003" t="s">
        <v>794</v>
      </c>
      <c r="E1003" t="s">
        <v>953</v>
      </c>
      <c r="F1003" t="s">
        <v>792</v>
      </c>
      <c r="G1003" t="s">
        <v>594</v>
      </c>
      <c r="H1003" t="s">
        <v>950</v>
      </c>
      <c r="I1003">
        <v>0</v>
      </c>
      <c r="J1003">
        <v>2150.62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2150.62</v>
      </c>
      <c r="R1003">
        <v>611</v>
      </c>
      <c r="S1003">
        <v>0.28415000000000001</v>
      </c>
      <c r="T1003" s="1">
        <v>44865</v>
      </c>
      <c r="U1003" t="s">
        <v>790</v>
      </c>
    </row>
    <row r="1004" spans="1:21" x14ac:dyDescent="0.3">
      <c r="A1004">
        <v>2022</v>
      </c>
      <c r="B1004" t="s">
        <v>2</v>
      </c>
      <c r="C1004" t="s">
        <v>585</v>
      </c>
      <c r="D1004" t="s">
        <v>794</v>
      </c>
      <c r="E1004" t="s">
        <v>952</v>
      </c>
      <c r="F1004" t="s">
        <v>792</v>
      </c>
      <c r="G1004" t="s">
        <v>594</v>
      </c>
      <c r="H1004" t="s">
        <v>950</v>
      </c>
      <c r="I1004">
        <v>37806.35</v>
      </c>
      <c r="J1004">
        <v>16844.009999999998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54650.36</v>
      </c>
      <c r="R1004">
        <v>15529</v>
      </c>
      <c r="S1004">
        <v>0.28415000000000001</v>
      </c>
      <c r="T1004" s="1">
        <v>44865</v>
      </c>
      <c r="U1004" t="s">
        <v>790</v>
      </c>
    </row>
    <row r="1005" spans="1:21" x14ac:dyDescent="0.3">
      <c r="A1005">
        <v>2022</v>
      </c>
      <c r="B1005" t="s">
        <v>2</v>
      </c>
      <c r="C1005" t="s">
        <v>585</v>
      </c>
      <c r="D1005" t="s">
        <v>794</v>
      </c>
      <c r="E1005" t="s">
        <v>933</v>
      </c>
      <c r="F1005" t="s">
        <v>792</v>
      </c>
      <c r="G1005" t="s">
        <v>594</v>
      </c>
      <c r="H1005" t="s">
        <v>932</v>
      </c>
      <c r="I1005">
        <v>0</v>
      </c>
      <c r="J1005">
        <v>0</v>
      </c>
      <c r="K1005">
        <v>70624.899999999994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70624.899999999994</v>
      </c>
      <c r="R1005">
        <v>20068</v>
      </c>
      <c r="S1005">
        <v>0.28415000000000001</v>
      </c>
      <c r="T1005" s="1">
        <v>44865</v>
      </c>
      <c r="U1005" t="s">
        <v>790</v>
      </c>
    </row>
    <row r="1006" spans="1:21" x14ac:dyDescent="0.3">
      <c r="A1006">
        <v>2022</v>
      </c>
      <c r="B1006" t="s">
        <v>2</v>
      </c>
      <c r="C1006" t="s">
        <v>585</v>
      </c>
      <c r="D1006" t="s">
        <v>794</v>
      </c>
      <c r="E1006" t="s">
        <v>924</v>
      </c>
      <c r="F1006" t="s">
        <v>792</v>
      </c>
      <c r="G1006" t="s">
        <v>594</v>
      </c>
      <c r="H1006" t="s">
        <v>923</v>
      </c>
      <c r="I1006">
        <v>0</v>
      </c>
      <c r="J1006">
        <v>0</v>
      </c>
      <c r="K1006">
        <v>16190.2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16190.2</v>
      </c>
      <c r="R1006">
        <v>4600</v>
      </c>
      <c r="S1006">
        <v>0.28415000000000001</v>
      </c>
      <c r="T1006" s="1">
        <v>44865</v>
      </c>
      <c r="U1006" t="s">
        <v>790</v>
      </c>
    </row>
    <row r="1007" spans="1:21" x14ac:dyDescent="0.3">
      <c r="A1007">
        <v>2022</v>
      </c>
      <c r="B1007" t="s">
        <v>2</v>
      </c>
      <c r="C1007" t="s">
        <v>585</v>
      </c>
      <c r="D1007" t="s">
        <v>794</v>
      </c>
      <c r="E1007" t="s">
        <v>889</v>
      </c>
      <c r="F1007" t="s">
        <v>792</v>
      </c>
      <c r="G1007" t="s">
        <v>594</v>
      </c>
      <c r="H1007" t="s">
        <v>888</v>
      </c>
      <c r="I1007">
        <v>101290</v>
      </c>
      <c r="J1007">
        <v>52310.76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153600.76</v>
      </c>
      <c r="R1007">
        <v>43646</v>
      </c>
      <c r="S1007">
        <v>0.28415000000000001</v>
      </c>
      <c r="T1007" s="1">
        <v>44865</v>
      </c>
      <c r="U1007" t="s">
        <v>790</v>
      </c>
    </row>
    <row r="1008" spans="1:21" x14ac:dyDescent="0.3">
      <c r="A1008">
        <v>2022</v>
      </c>
      <c r="B1008" t="s">
        <v>2</v>
      </c>
      <c r="C1008" t="s">
        <v>585</v>
      </c>
      <c r="D1008" t="s">
        <v>794</v>
      </c>
      <c r="E1008" t="s">
        <v>822</v>
      </c>
      <c r="F1008" t="s">
        <v>792</v>
      </c>
      <c r="G1008" t="s">
        <v>594</v>
      </c>
      <c r="H1008" t="s">
        <v>821</v>
      </c>
      <c r="I1008">
        <v>32854.92</v>
      </c>
      <c r="J1008">
        <v>2513.46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35368.379999999997</v>
      </c>
      <c r="R1008">
        <v>10050</v>
      </c>
      <c r="S1008">
        <v>0.28415000000000001</v>
      </c>
      <c r="T1008" s="1">
        <v>44865</v>
      </c>
      <c r="U1008" t="s">
        <v>790</v>
      </c>
    </row>
    <row r="1009" spans="1:21" x14ac:dyDescent="0.3">
      <c r="A1009">
        <v>2022</v>
      </c>
      <c r="B1009" t="s">
        <v>2</v>
      </c>
      <c r="C1009" t="s">
        <v>583</v>
      </c>
      <c r="D1009" t="s">
        <v>794</v>
      </c>
      <c r="E1009" t="s">
        <v>989</v>
      </c>
      <c r="F1009" t="s">
        <v>792</v>
      </c>
      <c r="G1009" t="s">
        <v>592</v>
      </c>
      <c r="H1009" t="s">
        <v>988</v>
      </c>
      <c r="I1009">
        <v>1533283.84</v>
      </c>
      <c r="J1009">
        <v>630544.13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2163827.9700000002</v>
      </c>
      <c r="R1009">
        <v>614852</v>
      </c>
      <c r="S1009">
        <v>0.28415000000000001</v>
      </c>
      <c r="T1009" s="1">
        <v>44865</v>
      </c>
      <c r="U1009" t="s">
        <v>790</v>
      </c>
    </row>
    <row r="1010" spans="1:21" x14ac:dyDescent="0.3">
      <c r="A1010">
        <v>2022</v>
      </c>
      <c r="B1010" t="s">
        <v>2</v>
      </c>
      <c r="C1010" t="s">
        <v>583</v>
      </c>
      <c r="D1010" t="s">
        <v>794</v>
      </c>
      <c r="E1010" t="s">
        <v>979</v>
      </c>
      <c r="F1010" t="s">
        <v>792</v>
      </c>
      <c r="G1010" t="s">
        <v>592</v>
      </c>
      <c r="H1010" t="s">
        <v>978</v>
      </c>
      <c r="I1010">
        <v>2512539.7799999998</v>
      </c>
      <c r="J1010">
        <v>1151831.5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3664371.28</v>
      </c>
      <c r="R1010">
        <v>1041231</v>
      </c>
      <c r="S1010">
        <v>0.28415000000000001</v>
      </c>
      <c r="T1010" s="1">
        <v>44865</v>
      </c>
      <c r="U1010" t="s">
        <v>790</v>
      </c>
    </row>
    <row r="1011" spans="1:21" x14ac:dyDescent="0.3">
      <c r="A1011">
        <v>2022</v>
      </c>
      <c r="B1011" t="s">
        <v>2</v>
      </c>
      <c r="C1011" t="s">
        <v>583</v>
      </c>
      <c r="D1011" t="s">
        <v>794</v>
      </c>
      <c r="E1011" t="s">
        <v>977</v>
      </c>
      <c r="F1011" t="s">
        <v>792</v>
      </c>
      <c r="G1011" t="s">
        <v>592</v>
      </c>
      <c r="H1011" t="s">
        <v>976</v>
      </c>
      <c r="I1011">
        <v>172570.61</v>
      </c>
      <c r="J1011">
        <v>101802.6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274373.21000000002</v>
      </c>
      <c r="R1011">
        <v>77963</v>
      </c>
      <c r="S1011">
        <v>0.28415000000000001</v>
      </c>
      <c r="T1011" s="1">
        <v>44865</v>
      </c>
      <c r="U1011" t="s">
        <v>790</v>
      </c>
    </row>
    <row r="1012" spans="1:21" x14ac:dyDescent="0.3">
      <c r="A1012">
        <v>2022</v>
      </c>
      <c r="B1012" t="s">
        <v>2</v>
      </c>
      <c r="C1012" t="s">
        <v>583</v>
      </c>
      <c r="D1012" t="s">
        <v>794</v>
      </c>
      <c r="E1012" t="s">
        <v>973</v>
      </c>
      <c r="F1012" t="s">
        <v>792</v>
      </c>
      <c r="G1012" t="s">
        <v>592</v>
      </c>
      <c r="H1012" t="s">
        <v>972</v>
      </c>
      <c r="I1012">
        <v>21429.68</v>
      </c>
      <c r="J1012">
        <v>4904.9799999999996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26334.66</v>
      </c>
      <c r="R1012">
        <v>7483</v>
      </c>
      <c r="S1012">
        <v>0.28415000000000001</v>
      </c>
      <c r="T1012" s="1">
        <v>44865</v>
      </c>
      <c r="U1012" t="s">
        <v>790</v>
      </c>
    </row>
    <row r="1013" spans="1:21" x14ac:dyDescent="0.3">
      <c r="A1013">
        <v>2022</v>
      </c>
      <c r="B1013" t="s">
        <v>2</v>
      </c>
      <c r="C1013" t="s">
        <v>583</v>
      </c>
      <c r="D1013" t="s">
        <v>794</v>
      </c>
      <c r="E1013" t="s">
        <v>967</v>
      </c>
      <c r="F1013" t="s">
        <v>792</v>
      </c>
      <c r="G1013" t="s">
        <v>592</v>
      </c>
      <c r="H1013" t="s">
        <v>966</v>
      </c>
      <c r="I1013">
        <v>251196.61</v>
      </c>
      <c r="J1013">
        <v>75610.490000000005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326807.09999999998</v>
      </c>
      <c r="R1013">
        <v>92862</v>
      </c>
      <c r="S1013">
        <v>0.28415000000000001</v>
      </c>
      <c r="T1013" s="1">
        <v>44865</v>
      </c>
      <c r="U1013" t="s">
        <v>790</v>
      </c>
    </row>
    <row r="1014" spans="1:21" x14ac:dyDescent="0.3">
      <c r="A1014">
        <v>2022</v>
      </c>
      <c r="B1014" t="s">
        <v>2</v>
      </c>
      <c r="C1014" t="s">
        <v>583</v>
      </c>
      <c r="D1014" t="s">
        <v>794</v>
      </c>
      <c r="E1014" t="s">
        <v>961</v>
      </c>
      <c r="F1014" t="s">
        <v>792</v>
      </c>
      <c r="G1014" t="s">
        <v>592</v>
      </c>
      <c r="H1014" t="s">
        <v>950</v>
      </c>
      <c r="I1014">
        <v>0</v>
      </c>
      <c r="J1014">
        <v>0</v>
      </c>
      <c r="K1014">
        <v>596166.39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596166.39</v>
      </c>
      <c r="R1014">
        <v>169401</v>
      </c>
      <c r="S1014">
        <v>0.28415000000000001</v>
      </c>
      <c r="T1014" s="1">
        <v>44865</v>
      </c>
      <c r="U1014" t="s">
        <v>790</v>
      </c>
    </row>
    <row r="1015" spans="1:21" x14ac:dyDescent="0.3">
      <c r="A1015">
        <v>2022</v>
      </c>
      <c r="B1015" t="s">
        <v>2</v>
      </c>
      <c r="C1015" t="s">
        <v>583</v>
      </c>
      <c r="D1015" t="s">
        <v>794</v>
      </c>
      <c r="E1015" t="s">
        <v>959</v>
      </c>
      <c r="F1015" t="s">
        <v>792</v>
      </c>
      <c r="G1015" t="s">
        <v>592</v>
      </c>
      <c r="H1015" t="s">
        <v>950</v>
      </c>
      <c r="I1015">
        <v>104084.82</v>
      </c>
      <c r="J1015">
        <v>47462.53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151547.35</v>
      </c>
      <c r="R1015">
        <v>43062</v>
      </c>
      <c r="S1015">
        <v>0.28415000000000001</v>
      </c>
      <c r="T1015" s="1">
        <v>44865</v>
      </c>
      <c r="U1015" t="s">
        <v>790</v>
      </c>
    </row>
    <row r="1016" spans="1:21" x14ac:dyDescent="0.3">
      <c r="A1016">
        <v>2022</v>
      </c>
      <c r="B1016" t="s">
        <v>2</v>
      </c>
      <c r="C1016" t="s">
        <v>583</v>
      </c>
      <c r="D1016" t="s">
        <v>794</v>
      </c>
      <c r="E1016" t="s">
        <v>958</v>
      </c>
      <c r="F1016" t="s">
        <v>792</v>
      </c>
      <c r="G1016" t="s">
        <v>592</v>
      </c>
      <c r="H1016" t="s">
        <v>950</v>
      </c>
      <c r="I1016">
        <v>148525.17000000001</v>
      </c>
      <c r="J1016">
        <v>61657.74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210182.91</v>
      </c>
      <c r="R1016">
        <v>59723</v>
      </c>
      <c r="S1016">
        <v>0.28415000000000001</v>
      </c>
      <c r="T1016" s="1">
        <v>44865</v>
      </c>
      <c r="U1016" t="s">
        <v>790</v>
      </c>
    </row>
    <row r="1017" spans="1:21" x14ac:dyDescent="0.3">
      <c r="A1017">
        <v>2022</v>
      </c>
      <c r="B1017" t="s">
        <v>2</v>
      </c>
      <c r="C1017" t="s">
        <v>583</v>
      </c>
      <c r="D1017" t="s">
        <v>794</v>
      </c>
      <c r="E1017" t="s">
        <v>957</v>
      </c>
      <c r="F1017" t="s">
        <v>792</v>
      </c>
      <c r="G1017" t="s">
        <v>592</v>
      </c>
      <c r="H1017" t="s">
        <v>950</v>
      </c>
      <c r="I1017">
        <v>483992.01</v>
      </c>
      <c r="J1017">
        <v>186789.94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670781.94999999995</v>
      </c>
      <c r="R1017">
        <v>190603</v>
      </c>
      <c r="S1017">
        <v>0.28415000000000001</v>
      </c>
      <c r="T1017" s="1">
        <v>44865</v>
      </c>
      <c r="U1017" t="s">
        <v>790</v>
      </c>
    </row>
    <row r="1018" spans="1:21" x14ac:dyDescent="0.3">
      <c r="A1018">
        <v>2022</v>
      </c>
      <c r="B1018" t="s">
        <v>2</v>
      </c>
      <c r="C1018" t="s">
        <v>583</v>
      </c>
      <c r="D1018" t="s">
        <v>794</v>
      </c>
      <c r="E1018" t="s">
        <v>955</v>
      </c>
      <c r="F1018" t="s">
        <v>792</v>
      </c>
      <c r="G1018" t="s">
        <v>592</v>
      </c>
      <c r="H1018" t="s">
        <v>950</v>
      </c>
      <c r="I1018">
        <v>48279.83</v>
      </c>
      <c r="J1018">
        <v>27804.26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76084.09</v>
      </c>
      <c r="R1018">
        <v>21619</v>
      </c>
      <c r="S1018">
        <v>0.28415000000000001</v>
      </c>
      <c r="T1018" s="1">
        <v>44865</v>
      </c>
      <c r="U1018" t="s">
        <v>790</v>
      </c>
    </row>
    <row r="1019" spans="1:21" x14ac:dyDescent="0.3">
      <c r="A1019">
        <v>2022</v>
      </c>
      <c r="B1019" t="s">
        <v>2</v>
      </c>
      <c r="C1019" t="s">
        <v>583</v>
      </c>
      <c r="D1019" t="s">
        <v>794</v>
      </c>
      <c r="E1019" t="s">
        <v>941</v>
      </c>
      <c r="F1019" t="s">
        <v>792</v>
      </c>
      <c r="G1019" t="s">
        <v>592</v>
      </c>
      <c r="H1019" t="s">
        <v>939</v>
      </c>
      <c r="I1019">
        <v>0</v>
      </c>
      <c r="J1019">
        <v>0</v>
      </c>
      <c r="K1019">
        <v>58650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58650</v>
      </c>
      <c r="R1019">
        <v>16665</v>
      </c>
      <c r="S1019">
        <v>0.28415000000000001</v>
      </c>
      <c r="T1019" s="1">
        <v>44865</v>
      </c>
      <c r="U1019" t="s">
        <v>790</v>
      </c>
    </row>
    <row r="1020" spans="1:21" x14ac:dyDescent="0.3">
      <c r="A1020">
        <v>2022</v>
      </c>
      <c r="B1020" t="s">
        <v>2</v>
      </c>
      <c r="C1020" t="s">
        <v>583</v>
      </c>
      <c r="D1020" t="s">
        <v>794</v>
      </c>
      <c r="E1020" t="s">
        <v>933</v>
      </c>
      <c r="F1020" t="s">
        <v>792</v>
      </c>
      <c r="G1020" t="s">
        <v>592</v>
      </c>
      <c r="H1020" t="s">
        <v>932</v>
      </c>
      <c r="I1020">
        <v>166853.51</v>
      </c>
      <c r="J1020">
        <v>80160.05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247013.56</v>
      </c>
      <c r="R1020">
        <v>70189</v>
      </c>
      <c r="S1020">
        <v>0.28415000000000001</v>
      </c>
      <c r="T1020" s="1">
        <v>44865</v>
      </c>
      <c r="U1020" t="s">
        <v>790</v>
      </c>
    </row>
    <row r="1021" spans="1:21" x14ac:dyDescent="0.3">
      <c r="A1021">
        <v>2022</v>
      </c>
      <c r="B1021" t="s">
        <v>2</v>
      </c>
      <c r="C1021" t="s">
        <v>583</v>
      </c>
      <c r="D1021" t="s">
        <v>794</v>
      </c>
      <c r="E1021" t="s">
        <v>924</v>
      </c>
      <c r="F1021" t="s">
        <v>792</v>
      </c>
      <c r="G1021" t="s">
        <v>592</v>
      </c>
      <c r="H1021" t="s">
        <v>923</v>
      </c>
      <c r="I1021">
        <v>66982.11</v>
      </c>
      <c r="J1021">
        <v>36610.89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103593</v>
      </c>
      <c r="R1021">
        <v>29436</v>
      </c>
      <c r="S1021">
        <v>0.28415000000000001</v>
      </c>
      <c r="T1021" s="1">
        <v>44865</v>
      </c>
      <c r="U1021" t="s">
        <v>790</v>
      </c>
    </row>
    <row r="1022" spans="1:21" x14ac:dyDescent="0.3">
      <c r="A1022">
        <v>2022</v>
      </c>
      <c r="B1022" t="s">
        <v>2</v>
      </c>
      <c r="C1022" t="s">
        <v>583</v>
      </c>
      <c r="D1022" t="s">
        <v>794</v>
      </c>
      <c r="E1022" t="s">
        <v>889</v>
      </c>
      <c r="F1022" t="s">
        <v>792</v>
      </c>
      <c r="G1022" t="s">
        <v>592</v>
      </c>
      <c r="H1022" t="s">
        <v>888</v>
      </c>
      <c r="I1022">
        <v>748387.42</v>
      </c>
      <c r="J1022">
        <v>353292.3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1101679.72</v>
      </c>
      <c r="R1022">
        <v>313042</v>
      </c>
      <c r="S1022">
        <v>0.28415000000000001</v>
      </c>
      <c r="T1022" s="1">
        <v>44865</v>
      </c>
      <c r="U1022" t="s">
        <v>790</v>
      </c>
    </row>
    <row r="1023" spans="1:21" x14ac:dyDescent="0.3">
      <c r="A1023">
        <v>2022</v>
      </c>
      <c r="B1023" t="s">
        <v>2</v>
      </c>
      <c r="C1023" t="s">
        <v>583</v>
      </c>
      <c r="D1023" t="s">
        <v>794</v>
      </c>
      <c r="E1023" t="s">
        <v>878</v>
      </c>
      <c r="F1023" t="s">
        <v>792</v>
      </c>
      <c r="G1023" t="s">
        <v>592</v>
      </c>
      <c r="H1023" t="s">
        <v>877</v>
      </c>
      <c r="I1023">
        <v>140053.35999999999</v>
      </c>
      <c r="J1023">
        <v>53138.55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193191.91</v>
      </c>
      <c r="R1023">
        <v>54895</v>
      </c>
      <c r="S1023">
        <v>0.28415000000000001</v>
      </c>
      <c r="T1023" s="1">
        <v>44865</v>
      </c>
      <c r="U1023" t="s">
        <v>790</v>
      </c>
    </row>
    <row r="1024" spans="1:21" x14ac:dyDescent="0.3">
      <c r="A1024">
        <v>2022</v>
      </c>
      <c r="B1024" t="s">
        <v>2</v>
      </c>
      <c r="C1024" t="s">
        <v>583</v>
      </c>
      <c r="D1024" t="s">
        <v>794</v>
      </c>
      <c r="E1024" t="s">
        <v>822</v>
      </c>
      <c r="F1024" t="s">
        <v>792</v>
      </c>
      <c r="G1024" t="s">
        <v>592</v>
      </c>
      <c r="H1024" t="s">
        <v>821</v>
      </c>
      <c r="I1024">
        <v>148684.97</v>
      </c>
      <c r="J1024">
        <v>13264.52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161949.49</v>
      </c>
      <c r="R1024">
        <v>46018</v>
      </c>
      <c r="S1024">
        <v>0.28415000000000001</v>
      </c>
      <c r="T1024" s="1">
        <v>44865</v>
      </c>
      <c r="U1024" t="s">
        <v>790</v>
      </c>
    </row>
    <row r="1025" spans="1:21" x14ac:dyDescent="0.3">
      <c r="A1025">
        <v>2022</v>
      </c>
      <c r="B1025" t="s">
        <v>2</v>
      </c>
      <c r="C1025" t="s">
        <v>583</v>
      </c>
      <c r="D1025" t="s">
        <v>794</v>
      </c>
      <c r="E1025" t="s">
        <v>793</v>
      </c>
      <c r="F1025" t="s">
        <v>792</v>
      </c>
      <c r="G1025" t="s">
        <v>592</v>
      </c>
      <c r="H1025" t="s">
        <v>791</v>
      </c>
      <c r="I1025">
        <v>10769.95</v>
      </c>
      <c r="J1025">
        <v>5999.58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16769.53</v>
      </c>
      <c r="R1025">
        <v>4765</v>
      </c>
      <c r="S1025">
        <v>0.28415000000000001</v>
      </c>
      <c r="T1025" s="1">
        <v>44865</v>
      </c>
      <c r="U1025" t="s">
        <v>790</v>
      </c>
    </row>
    <row r="1026" spans="1:21" x14ac:dyDescent="0.3">
      <c r="A1026">
        <v>2022</v>
      </c>
      <c r="B1026" t="s">
        <v>2</v>
      </c>
      <c r="C1026" t="s">
        <v>581</v>
      </c>
      <c r="D1026" t="s">
        <v>794</v>
      </c>
      <c r="E1026" t="s">
        <v>989</v>
      </c>
      <c r="F1026" t="s">
        <v>792</v>
      </c>
      <c r="G1026" t="s">
        <v>590</v>
      </c>
      <c r="H1026" t="s">
        <v>988</v>
      </c>
      <c r="I1026">
        <v>244800.33</v>
      </c>
      <c r="J1026">
        <v>146915.32999999999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391715.66</v>
      </c>
      <c r="R1026">
        <v>111306</v>
      </c>
      <c r="S1026">
        <v>0.28415000000000001</v>
      </c>
      <c r="T1026" s="1">
        <v>44865</v>
      </c>
      <c r="U1026" t="s">
        <v>790</v>
      </c>
    </row>
    <row r="1027" spans="1:21" x14ac:dyDescent="0.3">
      <c r="A1027">
        <v>2022</v>
      </c>
      <c r="B1027" t="s">
        <v>2</v>
      </c>
      <c r="C1027" t="s">
        <v>581</v>
      </c>
      <c r="D1027" t="s">
        <v>794</v>
      </c>
      <c r="E1027" t="s">
        <v>979</v>
      </c>
      <c r="F1027" t="s">
        <v>792</v>
      </c>
      <c r="G1027" t="s">
        <v>590</v>
      </c>
      <c r="H1027" t="s">
        <v>978</v>
      </c>
      <c r="I1027">
        <v>298727.09999999998</v>
      </c>
      <c r="J1027">
        <v>103195.44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401922.54</v>
      </c>
      <c r="R1027">
        <v>114206</v>
      </c>
      <c r="S1027">
        <v>0.28415000000000001</v>
      </c>
      <c r="T1027" s="1">
        <v>44865</v>
      </c>
      <c r="U1027" t="s">
        <v>790</v>
      </c>
    </row>
    <row r="1028" spans="1:21" x14ac:dyDescent="0.3">
      <c r="A1028">
        <v>2022</v>
      </c>
      <c r="B1028" t="s">
        <v>2</v>
      </c>
      <c r="C1028" t="s">
        <v>581</v>
      </c>
      <c r="D1028" t="s">
        <v>794</v>
      </c>
      <c r="E1028" t="s">
        <v>977</v>
      </c>
      <c r="F1028" t="s">
        <v>792</v>
      </c>
      <c r="G1028" t="s">
        <v>590</v>
      </c>
      <c r="H1028" t="s">
        <v>976</v>
      </c>
      <c r="I1028">
        <v>29174.23</v>
      </c>
      <c r="J1028">
        <v>16855.82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46030.05</v>
      </c>
      <c r="R1028">
        <v>13079</v>
      </c>
      <c r="S1028">
        <v>0.28415000000000001</v>
      </c>
      <c r="T1028" s="1">
        <v>44865</v>
      </c>
      <c r="U1028" t="s">
        <v>790</v>
      </c>
    </row>
    <row r="1029" spans="1:21" x14ac:dyDescent="0.3">
      <c r="A1029">
        <v>2022</v>
      </c>
      <c r="B1029" t="s">
        <v>2</v>
      </c>
      <c r="C1029" t="s">
        <v>581</v>
      </c>
      <c r="D1029" t="s">
        <v>794</v>
      </c>
      <c r="E1029" t="s">
        <v>961</v>
      </c>
      <c r="F1029" t="s">
        <v>792</v>
      </c>
      <c r="G1029" t="s">
        <v>590</v>
      </c>
      <c r="H1029" t="s">
        <v>950</v>
      </c>
      <c r="I1029">
        <v>0</v>
      </c>
      <c r="J1029">
        <v>0</v>
      </c>
      <c r="K1029">
        <v>67602.7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67602.7</v>
      </c>
      <c r="R1029">
        <v>19209</v>
      </c>
      <c r="S1029">
        <v>0.28415000000000001</v>
      </c>
      <c r="T1029" s="1">
        <v>44865</v>
      </c>
      <c r="U1029" t="s">
        <v>790</v>
      </c>
    </row>
    <row r="1030" spans="1:21" x14ac:dyDescent="0.3">
      <c r="A1030">
        <v>2022</v>
      </c>
      <c r="B1030" t="s">
        <v>2</v>
      </c>
      <c r="C1030" t="s">
        <v>581</v>
      </c>
      <c r="D1030" t="s">
        <v>794</v>
      </c>
      <c r="E1030" t="s">
        <v>959</v>
      </c>
      <c r="F1030" t="s">
        <v>792</v>
      </c>
      <c r="G1030" t="s">
        <v>590</v>
      </c>
      <c r="H1030" t="s">
        <v>950</v>
      </c>
      <c r="I1030">
        <v>13345.79</v>
      </c>
      <c r="J1030">
        <v>5979.22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19325.009999999998</v>
      </c>
      <c r="R1030">
        <v>5491</v>
      </c>
      <c r="S1030">
        <v>0.28415000000000001</v>
      </c>
      <c r="T1030" s="1">
        <v>44865</v>
      </c>
      <c r="U1030" t="s">
        <v>790</v>
      </c>
    </row>
    <row r="1031" spans="1:21" x14ac:dyDescent="0.3">
      <c r="A1031">
        <v>2022</v>
      </c>
      <c r="B1031" t="s">
        <v>2</v>
      </c>
      <c r="C1031" t="s">
        <v>581</v>
      </c>
      <c r="D1031" t="s">
        <v>794</v>
      </c>
      <c r="E1031" t="s">
        <v>957</v>
      </c>
      <c r="F1031" t="s">
        <v>792</v>
      </c>
      <c r="G1031" t="s">
        <v>590</v>
      </c>
      <c r="H1031" t="s">
        <v>950</v>
      </c>
      <c r="I1031">
        <v>48304.77</v>
      </c>
      <c r="J1031">
        <v>7008.72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55313.49</v>
      </c>
      <c r="R1031">
        <v>15717</v>
      </c>
      <c r="S1031">
        <v>0.28415000000000001</v>
      </c>
      <c r="T1031" s="1">
        <v>44865</v>
      </c>
      <c r="U1031" t="s">
        <v>790</v>
      </c>
    </row>
    <row r="1032" spans="1:21" x14ac:dyDescent="0.3">
      <c r="A1032">
        <v>2022</v>
      </c>
      <c r="B1032" t="s">
        <v>2</v>
      </c>
      <c r="C1032" t="s">
        <v>581</v>
      </c>
      <c r="D1032" t="s">
        <v>794</v>
      </c>
      <c r="E1032" t="s">
        <v>889</v>
      </c>
      <c r="F1032" t="s">
        <v>792</v>
      </c>
      <c r="G1032" t="s">
        <v>590</v>
      </c>
      <c r="H1032" t="s">
        <v>888</v>
      </c>
      <c r="I1032">
        <v>109889.86</v>
      </c>
      <c r="J1032">
        <v>45150.57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155040.43</v>
      </c>
      <c r="R1032">
        <v>44055</v>
      </c>
      <c r="S1032">
        <v>0.28415000000000001</v>
      </c>
      <c r="T1032" s="1">
        <v>44865</v>
      </c>
      <c r="U1032" t="s">
        <v>790</v>
      </c>
    </row>
    <row r="1033" spans="1:21" x14ac:dyDescent="0.3">
      <c r="A1033">
        <v>2022</v>
      </c>
      <c r="B1033" t="s">
        <v>2</v>
      </c>
      <c r="C1033" t="s">
        <v>581</v>
      </c>
      <c r="D1033" t="s">
        <v>794</v>
      </c>
      <c r="E1033" t="s">
        <v>822</v>
      </c>
      <c r="F1033" t="s">
        <v>792</v>
      </c>
      <c r="G1033" t="s">
        <v>590</v>
      </c>
      <c r="H1033" t="s">
        <v>821</v>
      </c>
      <c r="I1033">
        <v>10575</v>
      </c>
      <c r="J1033">
        <v>809.01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11384.01</v>
      </c>
      <c r="R1033">
        <v>3235</v>
      </c>
      <c r="S1033">
        <v>0.28415000000000001</v>
      </c>
      <c r="T1033" s="1">
        <v>44865</v>
      </c>
      <c r="U1033" t="s">
        <v>790</v>
      </c>
    </row>
    <row r="1034" spans="1:21" x14ac:dyDescent="0.3">
      <c r="A1034">
        <v>2022</v>
      </c>
      <c r="B1034" t="s">
        <v>2</v>
      </c>
      <c r="C1034" t="s">
        <v>579</v>
      </c>
      <c r="D1034" t="s">
        <v>794</v>
      </c>
      <c r="E1034" t="s">
        <v>989</v>
      </c>
      <c r="F1034" t="s">
        <v>792</v>
      </c>
      <c r="G1034" t="s">
        <v>588</v>
      </c>
      <c r="H1034" t="s">
        <v>988</v>
      </c>
      <c r="I1034">
        <v>25511.47</v>
      </c>
      <c r="J1034">
        <v>24427.03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49938.5</v>
      </c>
      <c r="R1034">
        <v>14190</v>
      </c>
      <c r="S1034">
        <v>0.28415000000000001</v>
      </c>
      <c r="T1034" s="1">
        <v>44865</v>
      </c>
      <c r="U1034" t="s">
        <v>790</v>
      </c>
    </row>
    <row r="1035" spans="1:21" x14ac:dyDescent="0.3">
      <c r="A1035">
        <v>2022</v>
      </c>
      <c r="B1035" t="s">
        <v>2</v>
      </c>
      <c r="C1035" t="s">
        <v>579</v>
      </c>
      <c r="D1035" t="s">
        <v>794</v>
      </c>
      <c r="E1035" t="s">
        <v>979</v>
      </c>
      <c r="F1035" t="s">
        <v>792</v>
      </c>
      <c r="G1035" t="s">
        <v>588</v>
      </c>
      <c r="H1035" t="s">
        <v>978</v>
      </c>
      <c r="I1035">
        <v>196020.34</v>
      </c>
      <c r="J1035">
        <v>98177.65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294197.99</v>
      </c>
      <c r="R1035">
        <v>83596</v>
      </c>
      <c r="S1035">
        <v>0.28415000000000001</v>
      </c>
      <c r="T1035" s="1">
        <v>44865</v>
      </c>
      <c r="U1035" t="s">
        <v>790</v>
      </c>
    </row>
    <row r="1036" spans="1:21" x14ac:dyDescent="0.3">
      <c r="A1036">
        <v>2022</v>
      </c>
      <c r="B1036" t="s">
        <v>2</v>
      </c>
      <c r="C1036" t="s">
        <v>579</v>
      </c>
      <c r="D1036" t="s">
        <v>794</v>
      </c>
      <c r="E1036" t="s">
        <v>977</v>
      </c>
      <c r="F1036" t="s">
        <v>792</v>
      </c>
      <c r="G1036" t="s">
        <v>588</v>
      </c>
      <c r="H1036" t="s">
        <v>976</v>
      </c>
      <c r="I1036">
        <v>8291.17</v>
      </c>
      <c r="J1036">
        <v>3761.59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12052.76</v>
      </c>
      <c r="R1036">
        <v>3425</v>
      </c>
      <c r="S1036">
        <v>0.28415000000000001</v>
      </c>
      <c r="T1036" s="1">
        <v>44865</v>
      </c>
      <c r="U1036" t="s">
        <v>790</v>
      </c>
    </row>
    <row r="1037" spans="1:21" x14ac:dyDescent="0.3">
      <c r="A1037">
        <v>2022</v>
      </c>
      <c r="B1037" t="s">
        <v>2</v>
      </c>
      <c r="C1037" t="s">
        <v>579</v>
      </c>
      <c r="D1037" t="s">
        <v>794</v>
      </c>
      <c r="E1037" t="s">
        <v>973</v>
      </c>
      <c r="F1037" t="s">
        <v>792</v>
      </c>
      <c r="G1037" t="s">
        <v>588</v>
      </c>
      <c r="H1037" t="s">
        <v>972</v>
      </c>
      <c r="I1037">
        <v>44372.75</v>
      </c>
      <c r="J1037">
        <v>32247.84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76620.59</v>
      </c>
      <c r="R1037">
        <v>21772</v>
      </c>
      <c r="S1037">
        <v>0.28415000000000001</v>
      </c>
      <c r="T1037" s="1">
        <v>44865</v>
      </c>
      <c r="U1037" t="s">
        <v>790</v>
      </c>
    </row>
    <row r="1038" spans="1:21" x14ac:dyDescent="0.3">
      <c r="A1038">
        <v>2022</v>
      </c>
      <c r="B1038" t="s">
        <v>2</v>
      </c>
      <c r="C1038" t="s">
        <v>579</v>
      </c>
      <c r="D1038" t="s">
        <v>794</v>
      </c>
      <c r="E1038" t="s">
        <v>967</v>
      </c>
      <c r="F1038" t="s">
        <v>792</v>
      </c>
      <c r="G1038" t="s">
        <v>588</v>
      </c>
      <c r="H1038" t="s">
        <v>966</v>
      </c>
      <c r="I1038">
        <v>65159.94</v>
      </c>
      <c r="J1038">
        <v>21696.21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86856.15</v>
      </c>
      <c r="R1038">
        <v>24680</v>
      </c>
      <c r="S1038">
        <v>0.28415000000000001</v>
      </c>
      <c r="T1038" s="1">
        <v>44865</v>
      </c>
      <c r="U1038" t="s">
        <v>790</v>
      </c>
    </row>
    <row r="1039" spans="1:21" x14ac:dyDescent="0.3">
      <c r="A1039">
        <v>2022</v>
      </c>
      <c r="B1039" t="s">
        <v>2</v>
      </c>
      <c r="C1039" t="s">
        <v>579</v>
      </c>
      <c r="D1039" t="s">
        <v>794</v>
      </c>
      <c r="E1039" t="s">
        <v>965</v>
      </c>
      <c r="F1039" t="s">
        <v>792</v>
      </c>
      <c r="G1039" t="s">
        <v>588</v>
      </c>
      <c r="H1039" t="s">
        <v>950</v>
      </c>
      <c r="I1039">
        <v>782.86</v>
      </c>
      <c r="J1039">
        <v>119.28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902.14</v>
      </c>
      <c r="R1039">
        <v>256</v>
      </c>
      <c r="S1039">
        <v>0.28415000000000001</v>
      </c>
      <c r="T1039" s="1">
        <v>44865</v>
      </c>
      <c r="U1039" t="s">
        <v>790</v>
      </c>
    </row>
    <row r="1040" spans="1:21" x14ac:dyDescent="0.3">
      <c r="A1040">
        <v>2022</v>
      </c>
      <c r="B1040" t="s">
        <v>2</v>
      </c>
      <c r="C1040" t="s">
        <v>579</v>
      </c>
      <c r="D1040" t="s">
        <v>794</v>
      </c>
      <c r="E1040" t="s">
        <v>963</v>
      </c>
      <c r="F1040" t="s">
        <v>792</v>
      </c>
      <c r="G1040" t="s">
        <v>588</v>
      </c>
      <c r="H1040" t="s">
        <v>950</v>
      </c>
      <c r="I1040">
        <v>0</v>
      </c>
      <c r="J1040">
        <v>0</v>
      </c>
      <c r="K1040">
        <v>10160.780000000001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10160.780000000001</v>
      </c>
      <c r="R1040">
        <v>2887</v>
      </c>
      <c r="S1040">
        <v>0.28415000000000001</v>
      </c>
      <c r="T1040" s="1">
        <v>44865</v>
      </c>
      <c r="U1040" t="s">
        <v>790</v>
      </c>
    </row>
    <row r="1041" spans="1:21" x14ac:dyDescent="0.3">
      <c r="A1041">
        <v>2022</v>
      </c>
      <c r="B1041" t="s">
        <v>2</v>
      </c>
      <c r="C1041" t="s">
        <v>579</v>
      </c>
      <c r="D1041" t="s">
        <v>794</v>
      </c>
      <c r="E1041" t="s">
        <v>961</v>
      </c>
      <c r="F1041" t="s">
        <v>792</v>
      </c>
      <c r="G1041" t="s">
        <v>588</v>
      </c>
      <c r="H1041" t="s">
        <v>950</v>
      </c>
      <c r="I1041">
        <v>0</v>
      </c>
      <c r="J1041">
        <v>0</v>
      </c>
      <c r="K1041">
        <v>12524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12524</v>
      </c>
      <c r="R1041">
        <v>3559</v>
      </c>
      <c r="S1041">
        <v>0.28415000000000001</v>
      </c>
      <c r="T1041" s="1">
        <v>44865</v>
      </c>
      <c r="U1041" t="s">
        <v>790</v>
      </c>
    </row>
    <row r="1042" spans="1:21" x14ac:dyDescent="0.3">
      <c r="A1042">
        <v>2022</v>
      </c>
      <c r="B1042" t="s">
        <v>2</v>
      </c>
      <c r="C1042" t="s">
        <v>579</v>
      </c>
      <c r="D1042" t="s">
        <v>794</v>
      </c>
      <c r="E1042" t="s">
        <v>957</v>
      </c>
      <c r="F1042" t="s">
        <v>792</v>
      </c>
      <c r="G1042" t="s">
        <v>588</v>
      </c>
      <c r="H1042" t="s">
        <v>950</v>
      </c>
      <c r="I1042">
        <v>19999.349999999999</v>
      </c>
      <c r="J1042">
        <v>1529.85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21529.200000000001</v>
      </c>
      <c r="R1042">
        <v>6118</v>
      </c>
      <c r="S1042">
        <v>0.28415000000000001</v>
      </c>
      <c r="T1042" s="1">
        <v>44865</v>
      </c>
      <c r="U1042" t="s">
        <v>790</v>
      </c>
    </row>
    <row r="1043" spans="1:21" x14ac:dyDescent="0.3">
      <c r="A1043">
        <v>2022</v>
      </c>
      <c r="B1043" t="s">
        <v>2</v>
      </c>
      <c r="C1043" t="s">
        <v>579</v>
      </c>
      <c r="D1043" t="s">
        <v>794</v>
      </c>
      <c r="E1043" t="s">
        <v>955</v>
      </c>
      <c r="F1043" t="s">
        <v>792</v>
      </c>
      <c r="G1043" t="s">
        <v>588</v>
      </c>
      <c r="H1043" t="s">
        <v>950</v>
      </c>
      <c r="I1043">
        <v>4890.2</v>
      </c>
      <c r="J1043">
        <v>374.1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5264.3</v>
      </c>
      <c r="R1043">
        <v>1496</v>
      </c>
      <c r="S1043">
        <v>0.28415000000000001</v>
      </c>
      <c r="T1043" s="1">
        <v>44865</v>
      </c>
      <c r="U1043" t="s">
        <v>790</v>
      </c>
    </row>
    <row r="1044" spans="1:21" x14ac:dyDescent="0.3">
      <c r="A1044">
        <v>2022</v>
      </c>
      <c r="B1044" t="s">
        <v>2</v>
      </c>
      <c r="C1044" t="s">
        <v>579</v>
      </c>
      <c r="D1044" t="s">
        <v>794</v>
      </c>
      <c r="E1044" t="s">
        <v>889</v>
      </c>
      <c r="F1044" t="s">
        <v>792</v>
      </c>
      <c r="G1044" t="s">
        <v>588</v>
      </c>
      <c r="H1044" t="s">
        <v>888</v>
      </c>
      <c r="I1044">
        <v>37341.68</v>
      </c>
      <c r="J1044">
        <v>2856.63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40198.31</v>
      </c>
      <c r="R1044">
        <v>11422</v>
      </c>
      <c r="S1044">
        <v>0.28415000000000001</v>
      </c>
      <c r="T1044" s="1">
        <v>44865</v>
      </c>
      <c r="U1044" t="s">
        <v>790</v>
      </c>
    </row>
    <row r="1045" spans="1:21" x14ac:dyDescent="0.3">
      <c r="A1045">
        <v>2022</v>
      </c>
      <c r="B1045" t="s">
        <v>2</v>
      </c>
      <c r="C1045" t="s">
        <v>579</v>
      </c>
      <c r="D1045" t="s">
        <v>794</v>
      </c>
      <c r="E1045" t="s">
        <v>878</v>
      </c>
      <c r="F1045" t="s">
        <v>792</v>
      </c>
      <c r="G1045" t="s">
        <v>588</v>
      </c>
      <c r="H1045" t="s">
        <v>877</v>
      </c>
      <c r="I1045">
        <v>5137.6000000000004</v>
      </c>
      <c r="J1045">
        <v>1765.77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6903.37</v>
      </c>
      <c r="R1045">
        <v>1962</v>
      </c>
      <c r="S1045">
        <v>0.28415000000000001</v>
      </c>
      <c r="T1045" s="1">
        <v>44865</v>
      </c>
      <c r="U1045" t="s">
        <v>790</v>
      </c>
    </row>
    <row r="1046" spans="1:21" x14ac:dyDescent="0.3">
      <c r="A1046">
        <v>2022</v>
      </c>
      <c r="B1046" t="s">
        <v>2</v>
      </c>
      <c r="C1046" t="s">
        <v>579</v>
      </c>
      <c r="D1046" t="s">
        <v>794</v>
      </c>
      <c r="E1046" t="s">
        <v>822</v>
      </c>
      <c r="F1046" t="s">
        <v>792</v>
      </c>
      <c r="G1046" t="s">
        <v>588</v>
      </c>
      <c r="H1046" t="s">
        <v>821</v>
      </c>
      <c r="I1046">
        <v>312.5</v>
      </c>
      <c r="J1046">
        <v>23.9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336.4</v>
      </c>
      <c r="R1046">
        <v>96</v>
      </c>
      <c r="S1046">
        <v>0.28415000000000001</v>
      </c>
      <c r="T1046" s="1">
        <v>44865</v>
      </c>
      <c r="U1046" t="s">
        <v>790</v>
      </c>
    </row>
    <row r="1047" spans="1:21" x14ac:dyDescent="0.3">
      <c r="A1047">
        <v>2022</v>
      </c>
      <c r="B1047" t="s">
        <v>2</v>
      </c>
      <c r="C1047" t="s">
        <v>577</v>
      </c>
      <c r="D1047" t="s">
        <v>794</v>
      </c>
      <c r="E1047" t="s">
        <v>989</v>
      </c>
      <c r="F1047" t="s">
        <v>792</v>
      </c>
      <c r="G1047" t="s">
        <v>586</v>
      </c>
      <c r="H1047" t="s">
        <v>988</v>
      </c>
      <c r="I1047">
        <v>236513.68</v>
      </c>
      <c r="J1047">
        <v>161200.15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397713.83</v>
      </c>
      <c r="R1047">
        <v>113010</v>
      </c>
      <c r="S1047">
        <v>0.28415000000000001</v>
      </c>
      <c r="T1047" s="1">
        <v>44865</v>
      </c>
      <c r="U1047" t="s">
        <v>790</v>
      </c>
    </row>
    <row r="1048" spans="1:21" x14ac:dyDescent="0.3">
      <c r="A1048">
        <v>2022</v>
      </c>
      <c r="B1048" t="s">
        <v>2</v>
      </c>
      <c r="C1048" t="s">
        <v>577</v>
      </c>
      <c r="D1048" t="s">
        <v>794</v>
      </c>
      <c r="E1048" t="s">
        <v>979</v>
      </c>
      <c r="F1048" t="s">
        <v>792</v>
      </c>
      <c r="G1048" t="s">
        <v>586</v>
      </c>
      <c r="H1048" t="s">
        <v>978</v>
      </c>
      <c r="I1048">
        <v>475575.64</v>
      </c>
      <c r="J1048">
        <v>184244.51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659820.15</v>
      </c>
      <c r="R1048">
        <v>187488</v>
      </c>
      <c r="S1048">
        <v>0.28415000000000001</v>
      </c>
      <c r="T1048" s="1">
        <v>44865</v>
      </c>
      <c r="U1048" t="s">
        <v>790</v>
      </c>
    </row>
    <row r="1049" spans="1:21" x14ac:dyDescent="0.3">
      <c r="A1049">
        <v>2022</v>
      </c>
      <c r="B1049" t="s">
        <v>2</v>
      </c>
      <c r="C1049" t="s">
        <v>577</v>
      </c>
      <c r="D1049" t="s">
        <v>794</v>
      </c>
      <c r="E1049" t="s">
        <v>977</v>
      </c>
      <c r="F1049" t="s">
        <v>792</v>
      </c>
      <c r="G1049" t="s">
        <v>586</v>
      </c>
      <c r="H1049" t="s">
        <v>976</v>
      </c>
      <c r="I1049">
        <v>67176.11</v>
      </c>
      <c r="J1049">
        <v>28412.69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95588.800000000003</v>
      </c>
      <c r="R1049">
        <v>27162</v>
      </c>
      <c r="S1049">
        <v>0.28415000000000001</v>
      </c>
      <c r="T1049" s="1">
        <v>44865</v>
      </c>
      <c r="U1049" t="s">
        <v>790</v>
      </c>
    </row>
    <row r="1050" spans="1:21" x14ac:dyDescent="0.3">
      <c r="A1050">
        <v>2022</v>
      </c>
      <c r="B1050" t="s">
        <v>2</v>
      </c>
      <c r="C1050" t="s">
        <v>577</v>
      </c>
      <c r="D1050" t="s">
        <v>794</v>
      </c>
      <c r="E1050" t="s">
        <v>967</v>
      </c>
      <c r="F1050" t="s">
        <v>792</v>
      </c>
      <c r="G1050" t="s">
        <v>586</v>
      </c>
      <c r="H1050" t="s">
        <v>966</v>
      </c>
      <c r="I1050">
        <v>66256.78</v>
      </c>
      <c r="J1050">
        <v>14718.81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80975.59</v>
      </c>
      <c r="R1050">
        <v>23009</v>
      </c>
      <c r="S1050">
        <v>0.28415000000000001</v>
      </c>
      <c r="T1050" s="1">
        <v>44865</v>
      </c>
      <c r="U1050" t="s">
        <v>790</v>
      </c>
    </row>
    <row r="1051" spans="1:21" x14ac:dyDescent="0.3">
      <c r="A1051">
        <v>2022</v>
      </c>
      <c r="B1051" t="s">
        <v>2</v>
      </c>
      <c r="C1051" t="s">
        <v>577</v>
      </c>
      <c r="D1051" t="s">
        <v>794</v>
      </c>
      <c r="E1051" t="s">
        <v>961</v>
      </c>
      <c r="F1051" t="s">
        <v>792</v>
      </c>
      <c r="G1051" t="s">
        <v>586</v>
      </c>
      <c r="H1051" t="s">
        <v>950</v>
      </c>
      <c r="I1051">
        <v>0</v>
      </c>
      <c r="J1051">
        <v>0</v>
      </c>
      <c r="K1051">
        <v>45309.77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45309.77</v>
      </c>
      <c r="R1051">
        <v>12875</v>
      </c>
      <c r="S1051">
        <v>0.28415000000000001</v>
      </c>
      <c r="T1051" s="1">
        <v>44865</v>
      </c>
      <c r="U1051" t="s">
        <v>790</v>
      </c>
    </row>
    <row r="1052" spans="1:21" x14ac:dyDescent="0.3">
      <c r="A1052">
        <v>2022</v>
      </c>
      <c r="B1052" t="s">
        <v>2</v>
      </c>
      <c r="C1052" t="s">
        <v>577</v>
      </c>
      <c r="D1052" t="s">
        <v>794</v>
      </c>
      <c r="E1052" t="s">
        <v>959</v>
      </c>
      <c r="F1052" t="s">
        <v>792</v>
      </c>
      <c r="G1052" t="s">
        <v>586</v>
      </c>
      <c r="H1052" t="s">
        <v>950</v>
      </c>
      <c r="I1052">
        <v>12597.21</v>
      </c>
      <c r="J1052">
        <v>5570.32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18167.53</v>
      </c>
      <c r="R1052">
        <v>5162</v>
      </c>
      <c r="S1052">
        <v>0.28415000000000001</v>
      </c>
      <c r="T1052" s="1">
        <v>44865</v>
      </c>
      <c r="U1052" t="s">
        <v>790</v>
      </c>
    </row>
    <row r="1053" spans="1:21" x14ac:dyDescent="0.3">
      <c r="A1053">
        <v>2022</v>
      </c>
      <c r="B1053" t="s">
        <v>2</v>
      </c>
      <c r="C1053" t="s">
        <v>577</v>
      </c>
      <c r="D1053" t="s">
        <v>794</v>
      </c>
      <c r="E1053" t="s">
        <v>957</v>
      </c>
      <c r="F1053" t="s">
        <v>792</v>
      </c>
      <c r="G1053" t="s">
        <v>586</v>
      </c>
      <c r="H1053" t="s">
        <v>950</v>
      </c>
      <c r="I1053">
        <v>60601.31</v>
      </c>
      <c r="J1053">
        <v>15154.18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75755.490000000005</v>
      </c>
      <c r="R1053">
        <v>21526</v>
      </c>
      <c r="S1053">
        <v>0.28415000000000001</v>
      </c>
      <c r="T1053" s="1">
        <v>44865</v>
      </c>
      <c r="U1053" t="s">
        <v>790</v>
      </c>
    </row>
    <row r="1054" spans="1:21" x14ac:dyDescent="0.3">
      <c r="A1054">
        <v>2022</v>
      </c>
      <c r="B1054" t="s">
        <v>2</v>
      </c>
      <c r="C1054" t="s">
        <v>577</v>
      </c>
      <c r="D1054" t="s">
        <v>794</v>
      </c>
      <c r="E1054" t="s">
        <v>933</v>
      </c>
      <c r="F1054" t="s">
        <v>792</v>
      </c>
      <c r="G1054" t="s">
        <v>586</v>
      </c>
      <c r="H1054" t="s">
        <v>932</v>
      </c>
      <c r="I1054">
        <v>28114.36</v>
      </c>
      <c r="J1054">
        <v>22634.799999999999</v>
      </c>
      <c r="K1054">
        <v>62251.5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113000.66</v>
      </c>
      <c r="R1054">
        <v>32109</v>
      </c>
      <c r="S1054">
        <v>0.28415000000000001</v>
      </c>
      <c r="T1054" s="1">
        <v>44865</v>
      </c>
      <c r="U1054" t="s">
        <v>790</v>
      </c>
    </row>
    <row r="1055" spans="1:21" x14ac:dyDescent="0.3">
      <c r="A1055">
        <v>2022</v>
      </c>
      <c r="B1055" t="s">
        <v>2</v>
      </c>
      <c r="C1055" t="s">
        <v>577</v>
      </c>
      <c r="D1055" t="s">
        <v>794</v>
      </c>
      <c r="E1055" t="s">
        <v>889</v>
      </c>
      <c r="F1055" t="s">
        <v>792</v>
      </c>
      <c r="G1055" t="s">
        <v>586</v>
      </c>
      <c r="H1055" t="s">
        <v>888</v>
      </c>
      <c r="I1055">
        <v>101648.08</v>
      </c>
      <c r="J1055">
        <v>35179.129999999997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136827.21</v>
      </c>
      <c r="R1055">
        <v>38879</v>
      </c>
      <c r="S1055">
        <v>0.28415000000000001</v>
      </c>
      <c r="T1055" s="1">
        <v>44865</v>
      </c>
      <c r="U1055" t="s">
        <v>790</v>
      </c>
    </row>
    <row r="1056" spans="1:21" x14ac:dyDescent="0.3">
      <c r="A1056">
        <v>2022</v>
      </c>
      <c r="B1056" t="s">
        <v>2</v>
      </c>
      <c r="C1056" t="s">
        <v>577</v>
      </c>
      <c r="D1056" t="s">
        <v>794</v>
      </c>
      <c r="E1056" t="s">
        <v>878</v>
      </c>
      <c r="F1056" t="s">
        <v>792</v>
      </c>
      <c r="G1056" t="s">
        <v>586</v>
      </c>
      <c r="H1056" t="s">
        <v>877</v>
      </c>
      <c r="I1056">
        <v>6657.31</v>
      </c>
      <c r="J1056">
        <v>1496.23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8153.54</v>
      </c>
      <c r="R1056">
        <v>2317</v>
      </c>
      <c r="S1056">
        <v>0.28415000000000001</v>
      </c>
      <c r="T1056" s="1">
        <v>44865</v>
      </c>
      <c r="U1056" t="s">
        <v>790</v>
      </c>
    </row>
    <row r="1057" spans="1:21" x14ac:dyDescent="0.3">
      <c r="A1057">
        <v>2022</v>
      </c>
      <c r="B1057" t="s">
        <v>2</v>
      </c>
      <c r="C1057" t="s">
        <v>575</v>
      </c>
      <c r="D1057" t="s">
        <v>794</v>
      </c>
      <c r="E1057" t="s">
        <v>989</v>
      </c>
      <c r="F1057" t="s">
        <v>792</v>
      </c>
      <c r="G1057" t="s">
        <v>584</v>
      </c>
      <c r="H1057" t="s">
        <v>988</v>
      </c>
      <c r="I1057">
        <v>1820247.87</v>
      </c>
      <c r="J1057">
        <v>1123568.73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2943816.6</v>
      </c>
      <c r="R1057">
        <v>836485</v>
      </c>
      <c r="S1057">
        <v>0.28415000000000001</v>
      </c>
      <c r="T1057" s="1">
        <v>44865</v>
      </c>
      <c r="U1057" t="s">
        <v>790</v>
      </c>
    </row>
    <row r="1058" spans="1:21" x14ac:dyDescent="0.3">
      <c r="A1058">
        <v>2022</v>
      </c>
      <c r="B1058" t="s">
        <v>2</v>
      </c>
      <c r="C1058" t="s">
        <v>575</v>
      </c>
      <c r="D1058" t="s">
        <v>794</v>
      </c>
      <c r="E1058" t="s">
        <v>979</v>
      </c>
      <c r="F1058" t="s">
        <v>792</v>
      </c>
      <c r="G1058" t="s">
        <v>584</v>
      </c>
      <c r="H1058" t="s">
        <v>978</v>
      </c>
      <c r="I1058">
        <v>1727981.17</v>
      </c>
      <c r="J1058">
        <v>737777.41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2465758.58</v>
      </c>
      <c r="R1058">
        <v>700645</v>
      </c>
      <c r="S1058">
        <v>0.28415000000000001</v>
      </c>
      <c r="T1058" s="1">
        <v>44865</v>
      </c>
      <c r="U1058" t="s">
        <v>790</v>
      </c>
    </row>
    <row r="1059" spans="1:21" x14ac:dyDescent="0.3">
      <c r="A1059">
        <v>2022</v>
      </c>
      <c r="B1059" t="s">
        <v>2</v>
      </c>
      <c r="C1059" t="s">
        <v>575</v>
      </c>
      <c r="D1059" t="s">
        <v>794</v>
      </c>
      <c r="E1059" t="s">
        <v>977</v>
      </c>
      <c r="F1059" t="s">
        <v>792</v>
      </c>
      <c r="G1059" t="s">
        <v>584</v>
      </c>
      <c r="H1059" t="s">
        <v>976</v>
      </c>
      <c r="I1059">
        <v>153340.84</v>
      </c>
      <c r="J1059">
        <v>53337.32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206678.16</v>
      </c>
      <c r="R1059">
        <v>58728</v>
      </c>
      <c r="S1059">
        <v>0.28415000000000001</v>
      </c>
      <c r="T1059" s="1">
        <v>44865</v>
      </c>
      <c r="U1059" t="s">
        <v>790</v>
      </c>
    </row>
    <row r="1060" spans="1:21" x14ac:dyDescent="0.3">
      <c r="A1060">
        <v>2022</v>
      </c>
      <c r="B1060" t="s">
        <v>2</v>
      </c>
      <c r="C1060" t="s">
        <v>575</v>
      </c>
      <c r="D1060" t="s">
        <v>794</v>
      </c>
      <c r="E1060" t="s">
        <v>973</v>
      </c>
      <c r="F1060" t="s">
        <v>792</v>
      </c>
      <c r="G1060" t="s">
        <v>584</v>
      </c>
      <c r="H1060" t="s">
        <v>972</v>
      </c>
      <c r="I1060">
        <v>36601.160000000003</v>
      </c>
      <c r="J1060">
        <v>13535.7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50136.86</v>
      </c>
      <c r="R1060">
        <v>14246</v>
      </c>
      <c r="S1060">
        <v>0.28415000000000001</v>
      </c>
      <c r="T1060" s="1">
        <v>44865</v>
      </c>
      <c r="U1060" t="s">
        <v>790</v>
      </c>
    </row>
    <row r="1061" spans="1:21" x14ac:dyDescent="0.3">
      <c r="A1061">
        <v>2022</v>
      </c>
      <c r="B1061" t="s">
        <v>2</v>
      </c>
      <c r="C1061" t="s">
        <v>575</v>
      </c>
      <c r="D1061" t="s">
        <v>794</v>
      </c>
      <c r="E1061" t="s">
        <v>967</v>
      </c>
      <c r="F1061" t="s">
        <v>792</v>
      </c>
      <c r="G1061" t="s">
        <v>584</v>
      </c>
      <c r="H1061" t="s">
        <v>966</v>
      </c>
      <c r="I1061">
        <v>135513.87</v>
      </c>
      <c r="J1061">
        <v>41144.550000000003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176658.42</v>
      </c>
      <c r="R1061">
        <v>50197</v>
      </c>
      <c r="S1061">
        <v>0.28415000000000001</v>
      </c>
      <c r="T1061" s="1">
        <v>44865</v>
      </c>
      <c r="U1061" t="s">
        <v>790</v>
      </c>
    </row>
    <row r="1062" spans="1:21" x14ac:dyDescent="0.3">
      <c r="A1062">
        <v>2022</v>
      </c>
      <c r="B1062" t="s">
        <v>2</v>
      </c>
      <c r="C1062" t="s">
        <v>575</v>
      </c>
      <c r="D1062" t="s">
        <v>794</v>
      </c>
      <c r="E1062" t="s">
        <v>965</v>
      </c>
      <c r="F1062" t="s">
        <v>792</v>
      </c>
      <c r="G1062" t="s">
        <v>584</v>
      </c>
      <c r="H1062" t="s">
        <v>950</v>
      </c>
      <c r="I1062">
        <v>16761.21</v>
      </c>
      <c r="J1062">
        <v>13434.82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30196.03</v>
      </c>
      <c r="R1062">
        <v>8580</v>
      </c>
      <c r="S1062">
        <v>0.28415000000000001</v>
      </c>
      <c r="T1062" s="1">
        <v>44865</v>
      </c>
      <c r="U1062" t="s">
        <v>790</v>
      </c>
    </row>
    <row r="1063" spans="1:21" x14ac:dyDescent="0.3">
      <c r="A1063">
        <v>2022</v>
      </c>
      <c r="B1063" t="s">
        <v>2</v>
      </c>
      <c r="C1063" t="s">
        <v>575</v>
      </c>
      <c r="D1063" t="s">
        <v>794</v>
      </c>
      <c r="E1063" t="s">
        <v>961</v>
      </c>
      <c r="F1063" t="s">
        <v>792</v>
      </c>
      <c r="G1063" t="s">
        <v>584</v>
      </c>
      <c r="H1063" t="s">
        <v>950</v>
      </c>
      <c r="I1063">
        <v>0</v>
      </c>
      <c r="J1063">
        <v>0</v>
      </c>
      <c r="K1063">
        <v>317711.18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317711.18</v>
      </c>
      <c r="R1063">
        <v>90278</v>
      </c>
      <c r="S1063">
        <v>0.28415000000000001</v>
      </c>
      <c r="T1063" s="1">
        <v>44865</v>
      </c>
      <c r="U1063" t="s">
        <v>790</v>
      </c>
    </row>
    <row r="1064" spans="1:21" x14ac:dyDescent="0.3">
      <c r="A1064">
        <v>2022</v>
      </c>
      <c r="B1064" t="s">
        <v>2</v>
      </c>
      <c r="C1064" t="s">
        <v>575</v>
      </c>
      <c r="D1064" t="s">
        <v>794</v>
      </c>
      <c r="E1064" t="s">
        <v>959</v>
      </c>
      <c r="F1064" t="s">
        <v>792</v>
      </c>
      <c r="G1064" t="s">
        <v>584</v>
      </c>
      <c r="H1064" t="s">
        <v>950</v>
      </c>
      <c r="I1064">
        <v>60798.15</v>
      </c>
      <c r="J1064">
        <v>22515.94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83314.09</v>
      </c>
      <c r="R1064">
        <v>23674</v>
      </c>
      <c r="S1064">
        <v>0.28415000000000001</v>
      </c>
      <c r="T1064" s="1">
        <v>44865</v>
      </c>
      <c r="U1064" t="s">
        <v>790</v>
      </c>
    </row>
    <row r="1065" spans="1:21" x14ac:dyDescent="0.3">
      <c r="A1065">
        <v>2022</v>
      </c>
      <c r="B1065" t="s">
        <v>2</v>
      </c>
      <c r="C1065" t="s">
        <v>575</v>
      </c>
      <c r="D1065" t="s">
        <v>794</v>
      </c>
      <c r="E1065" t="s">
        <v>958</v>
      </c>
      <c r="F1065" t="s">
        <v>792</v>
      </c>
      <c r="G1065" t="s">
        <v>584</v>
      </c>
      <c r="H1065" t="s">
        <v>950</v>
      </c>
      <c r="I1065">
        <v>118368.94</v>
      </c>
      <c r="J1065">
        <v>43201.440000000002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161570.38</v>
      </c>
      <c r="R1065">
        <v>45910</v>
      </c>
      <c r="S1065">
        <v>0.28415000000000001</v>
      </c>
      <c r="T1065" s="1">
        <v>44865</v>
      </c>
      <c r="U1065" t="s">
        <v>790</v>
      </c>
    </row>
    <row r="1066" spans="1:21" x14ac:dyDescent="0.3">
      <c r="A1066">
        <v>2022</v>
      </c>
      <c r="B1066" t="s">
        <v>2</v>
      </c>
      <c r="C1066" t="s">
        <v>575</v>
      </c>
      <c r="D1066" t="s">
        <v>794</v>
      </c>
      <c r="E1066" t="s">
        <v>957</v>
      </c>
      <c r="F1066" t="s">
        <v>792</v>
      </c>
      <c r="G1066" t="s">
        <v>584</v>
      </c>
      <c r="H1066" t="s">
        <v>950</v>
      </c>
      <c r="I1066">
        <v>380298.09</v>
      </c>
      <c r="J1066">
        <v>113691.55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493989.64</v>
      </c>
      <c r="R1066">
        <v>140367</v>
      </c>
      <c r="S1066">
        <v>0.28415000000000001</v>
      </c>
      <c r="T1066" s="1">
        <v>44865</v>
      </c>
      <c r="U1066" t="s">
        <v>790</v>
      </c>
    </row>
    <row r="1067" spans="1:21" x14ac:dyDescent="0.3">
      <c r="A1067">
        <v>2022</v>
      </c>
      <c r="B1067" t="s">
        <v>2</v>
      </c>
      <c r="C1067" t="s">
        <v>575</v>
      </c>
      <c r="D1067" t="s">
        <v>794</v>
      </c>
      <c r="E1067" t="s">
        <v>955</v>
      </c>
      <c r="F1067" t="s">
        <v>792</v>
      </c>
      <c r="G1067" t="s">
        <v>584</v>
      </c>
      <c r="H1067" t="s">
        <v>950</v>
      </c>
      <c r="I1067">
        <v>51648.41</v>
      </c>
      <c r="J1067">
        <v>21796.29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73444.7</v>
      </c>
      <c r="R1067">
        <v>20869</v>
      </c>
      <c r="S1067">
        <v>0.28415000000000001</v>
      </c>
      <c r="T1067" s="1">
        <v>44865</v>
      </c>
      <c r="U1067" t="s">
        <v>790</v>
      </c>
    </row>
    <row r="1068" spans="1:21" x14ac:dyDescent="0.3">
      <c r="A1068">
        <v>2022</v>
      </c>
      <c r="B1068" t="s">
        <v>2</v>
      </c>
      <c r="C1068" t="s">
        <v>575</v>
      </c>
      <c r="D1068" t="s">
        <v>794</v>
      </c>
      <c r="E1068" t="s">
        <v>933</v>
      </c>
      <c r="F1068" t="s">
        <v>792</v>
      </c>
      <c r="G1068" t="s">
        <v>584</v>
      </c>
      <c r="H1068" t="s">
        <v>932</v>
      </c>
      <c r="I1068">
        <v>231421.16</v>
      </c>
      <c r="J1068">
        <v>106080.64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337501.8</v>
      </c>
      <c r="R1068">
        <v>95901</v>
      </c>
      <c r="S1068">
        <v>0.28415000000000001</v>
      </c>
      <c r="T1068" s="1">
        <v>44865</v>
      </c>
      <c r="U1068" t="s">
        <v>790</v>
      </c>
    </row>
    <row r="1069" spans="1:21" x14ac:dyDescent="0.3">
      <c r="A1069">
        <v>2022</v>
      </c>
      <c r="B1069" t="s">
        <v>2</v>
      </c>
      <c r="C1069" t="s">
        <v>575</v>
      </c>
      <c r="D1069" t="s">
        <v>794</v>
      </c>
      <c r="E1069" t="s">
        <v>924</v>
      </c>
      <c r="F1069" t="s">
        <v>792</v>
      </c>
      <c r="G1069" t="s">
        <v>584</v>
      </c>
      <c r="H1069" t="s">
        <v>923</v>
      </c>
      <c r="I1069">
        <v>100304.72</v>
      </c>
      <c r="J1069">
        <v>35629.49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135934.21</v>
      </c>
      <c r="R1069">
        <v>38626</v>
      </c>
      <c r="S1069">
        <v>0.28415000000000001</v>
      </c>
      <c r="T1069" s="1">
        <v>44865</v>
      </c>
      <c r="U1069" t="s">
        <v>790</v>
      </c>
    </row>
    <row r="1070" spans="1:21" x14ac:dyDescent="0.3">
      <c r="A1070">
        <v>2022</v>
      </c>
      <c r="B1070" t="s">
        <v>2</v>
      </c>
      <c r="C1070" t="s">
        <v>575</v>
      </c>
      <c r="D1070" t="s">
        <v>794</v>
      </c>
      <c r="E1070" t="s">
        <v>889</v>
      </c>
      <c r="F1070" t="s">
        <v>792</v>
      </c>
      <c r="G1070" t="s">
        <v>584</v>
      </c>
      <c r="H1070" t="s">
        <v>888</v>
      </c>
      <c r="I1070">
        <v>582341.55000000005</v>
      </c>
      <c r="J1070">
        <v>186404.46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768746.01</v>
      </c>
      <c r="R1070">
        <v>218439</v>
      </c>
      <c r="S1070">
        <v>0.28415000000000001</v>
      </c>
      <c r="T1070" s="1">
        <v>44865</v>
      </c>
      <c r="U1070" t="s">
        <v>790</v>
      </c>
    </row>
    <row r="1071" spans="1:21" x14ac:dyDescent="0.3">
      <c r="A1071">
        <v>2022</v>
      </c>
      <c r="B1071" t="s">
        <v>2</v>
      </c>
      <c r="C1071" t="s">
        <v>573</v>
      </c>
      <c r="D1071" t="s">
        <v>794</v>
      </c>
      <c r="E1071" t="s">
        <v>989</v>
      </c>
      <c r="F1071" t="s">
        <v>792</v>
      </c>
      <c r="G1071" t="s">
        <v>582</v>
      </c>
      <c r="H1071" t="s">
        <v>988</v>
      </c>
      <c r="I1071">
        <v>373975.99</v>
      </c>
      <c r="J1071">
        <v>215329.88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589305.87</v>
      </c>
      <c r="R1071">
        <v>167451</v>
      </c>
      <c r="S1071">
        <v>0.28415000000000001</v>
      </c>
      <c r="T1071" s="1">
        <v>44865</v>
      </c>
      <c r="U1071" t="s">
        <v>790</v>
      </c>
    </row>
    <row r="1072" spans="1:21" x14ac:dyDescent="0.3">
      <c r="A1072">
        <v>2022</v>
      </c>
      <c r="B1072" t="s">
        <v>2</v>
      </c>
      <c r="C1072" t="s">
        <v>573</v>
      </c>
      <c r="D1072" t="s">
        <v>794</v>
      </c>
      <c r="E1072" t="s">
        <v>979</v>
      </c>
      <c r="F1072" t="s">
        <v>792</v>
      </c>
      <c r="G1072" t="s">
        <v>582</v>
      </c>
      <c r="H1072" t="s">
        <v>978</v>
      </c>
      <c r="I1072">
        <v>841474.6</v>
      </c>
      <c r="J1072">
        <v>333576.5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1175051.1000000001</v>
      </c>
      <c r="R1072">
        <v>333891</v>
      </c>
      <c r="S1072">
        <v>0.28415000000000001</v>
      </c>
      <c r="T1072" s="1">
        <v>44865</v>
      </c>
      <c r="U1072" t="s">
        <v>790</v>
      </c>
    </row>
    <row r="1073" spans="1:21" x14ac:dyDescent="0.3">
      <c r="A1073">
        <v>2022</v>
      </c>
      <c r="B1073" t="s">
        <v>2</v>
      </c>
      <c r="C1073" t="s">
        <v>573</v>
      </c>
      <c r="D1073" t="s">
        <v>794</v>
      </c>
      <c r="E1073" t="s">
        <v>977</v>
      </c>
      <c r="F1073" t="s">
        <v>792</v>
      </c>
      <c r="G1073" t="s">
        <v>582</v>
      </c>
      <c r="H1073" t="s">
        <v>976</v>
      </c>
      <c r="I1073">
        <v>58873.35</v>
      </c>
      <c r="J1073">
        <v>32741.45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91614.8</v>
      </c>
      <c r="R1073">
        <v>26032</v>
      </c>
      <c r="S1073">
        <v>0.28415000000000001</v>
      </c>
      <c r="T1073" s="1">
        <v>44865</v>
      </c>
      <c r="U1073" t="s">
        <v>790</v>
      </c>
    </row>
    <row r="1074" spans="1:21" x14ac:dyDescent="0.3">
      <c r="A1074">
        <v>2022</v>
      </c>
      <c r="B1074" t="s">
        <v>2</v>
      </c>
      <c r="C1074" t="s">
        <v>573</v>
      </c>
      <c r="D1074" t="s">
        <v>794</v>
      </c>
      <c r="E1074" t="s">
        <v>973</v>
      </c>
      <c r="F1074" t="s">
        <v>792</v>
      </c>
      <c r="G1074" t="s">
        <v>582</v>
      </c>
      <c r="H1074" t="s">
        <v>972</v>
      </c>
      <c r="I1074">
        <v>22612.080000000002</v>
      </c>
      <c r="J1074">
        <v>10652.8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33264.879999999997</v>
      </c>
      <c r="R1074">
        <v>9452</v>
      </c>
      <c r="S1074">
        <v>0.28415000000000001</v>
      </c>
      <c r="T1074" s="1">
        <v>44865</v>
      </c>
      <c r="U1074" t="s">
        <v>790</v>
      </c>
    </row>
    <row r="1075" spans="1:21" x14ac:dyDescent="0.3">
      <c r="A1075">
        <v>2022</v>
      </c>
      <c r="B1075" t="s">
        <v>2</v>
      </c>
      <c r="C1075" t="s">
        <v>573</v>
      </c>
      <c r="D1075" t="s">
        <v>794</v>
      </c>
      <c r="E1075" t="s">
        <v>971</v>
      </c>
      <c r="F1075" t="s">
        <v>792</v>
      </c>
      <c r="G1075" t="s">
        <v>582</v>
      </c>
      <c r="H1075" t="s">
        <v>970</v>
      </c>
      <c r="I1075">
        <v>22</v>
      </c>
      <c r="J1075">
        <v>3.08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25.08</v>
      </c>
      <c r="R1075">
        <v>7</v>
      </c>
      <c r="S1075">
        <v>0.28415000000000001</v>
      </c>
      <c r="T1075" s="1">
        <v>44865</v>
      </c>
      <c r="U1075" t="s">
        <v>790</v>
      </c>
    </row>
    <row r="1076" spans="1:21" x14ac:dyDescent="0.3">
      <c r="A1076">
        <v>2022</v>
      </c>
      <c r="B1076" t="s">
        <v>2</v>
      </c>
      <c r="C1076" t="s">
        <v>573</v>
      </c>
      <c r="D1076" t="s">
        <v>794</v>
      </c>
      <c r="E1076" t="s">
        <v>967</v>
      </c>
      <c r="F1076" t="s">
        <v>792</v>
      </c>
      <c r="G1076" t="s">
        <v>582</v>
      </c>
      <c r="H1076" t="s">
        <v>966</v>
      </c>
      <c r="I1076">
        <v>112500</v>
      </c>
      <c r="J1076">
        <v>38113.300000000003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150613.29999999999</v>
      </c>
      <c r="R1076">
        <v>42797</v>
      </c>
      <c r="S1076">
        <v>0.28415000000000001</v>
      </c>
      <c r="T1076" s="1">
        <v>44865</v>
      </c>
      <c r="U1076" t="s">
        <v>790</v>
      </c>
    </row>
    <row r="1077" spans="1:21" x14ac:dyDescent="0.3">
      <c r="A1077">
        <v>2022</v>
      </c>
      <c r="B1077" t="s">
        <v>2</v>
      </c>
      <c r="C1077" t="s">
        <v>573</v>
      </c>
      <c r="D1077" t="s">
        <v>794</v>
      </c>
      <c r="E1077" t="s">
        <v>961</v>
      </c>
      <c r="F1077" t="s">
        <v>792</v>
      </c>
      <c r="G1077" t="s">
        <v>582</v>
      </c>
      <c r="H1077" t="s">
        <v>950</v>
      </c>
      <c r="I1077">
        <v>0</v>
      </c>
      <c r="J1077">
        <v>0</v>
      </c>
      <c r="K1077">
        <v>139189.16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139189.16</v>
      </c>
      <c r="R1077">
        <v>39551</v>
      </c>
      <c r="S1077">
        <v>0.28415000000000001</v>
      </c>
      <c r="T1077" s="1">
        <v>44865</v>
      </c>
      <c r="U1077" t="s">
        <v>790</v>
      </c>
    </row>
    <row r="1078" spans="1:21" x14ac:dyDescent="0.3">
      <c r="A1078">
        <v>2022</v>
      </c>
      <c r="B1078" t="s">
        <v>2</v>
      </c>
      <c r="C1078" t="s">
        <v>573</v>
      </c>
      <c r="D1078" t="s">
        <v>794</v>
      </c>
      <c r="E1078" t="s">
        <v>959</v>
      </c>
      <c r="F1078" t="s">
        <v>792</v>
      </c>
      <c r="G1078" t="s">
        <v>582</v>
      </c>
      <c r="H1078" t="s">
        <v>950</v>
      </c>
      <c r="I1078">
        <v>21610</v>
      </c>
      <c r="J1078">
        <v>4902.76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26512.76</v>
      </c>
      <c r="R1078">
        <v>7534</v>
      </c>
      <c r="S1078">
        <v>0.28415000000000001</v>
      </c>
      <c r="T1078" s="1">
        <v>44865</v>
      </c>
      <c r="U1078" t="s">
        <v>790</v>
      </c>
    </row>
    <row r="1079" spans="1:21" x14ac:dyDescent="0.3">
      <c r="A1079">
        <v>2022</v>
      </c>
      <c r="B1079" t="s">
        <v>2</v>
      </c>
      <c r="C1079" t="s">
        <v>573</v>
      </c>
      <c r="D1079" t="s">
        <v>794</v>
      </c>
      <c r="E1079" t="s">
        <v>958</v>
      </c>
      <c r="F1079" t="s">
        <v>792</v>
      </c>
      <c r="G1079" t="s">
        <v>582</v>
      </c>
      <c r="H1079" t="s">
        <v>950</v>
      </c>
      <c r="I1079">
        <v>71053.62</v>
      </c>
      <c r="J1079">
        <v>26131.119999999999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97184.74</v>
      </c>
      <c r="R1079">
        <v>27615</v>
      </c>
      <c r="S1079">
        <v>0.28415000000000001</v>
      </c>
      <c r="T1079" s="1">
        <v>44865</v>
      </c>
      <c r="U1079" t="s">
        <v>790</v>
      </c>
    </row>
    <row r="1080" spans="1:21" x14ac:dyDescent="0.3">
      <c r="A1080">
        <v>2022</v>
      </c>
      <c r="B1080" t="s">
        <v>2</v>
      </c>
      <c r="C1080" t="s">
        <v>573</v>
      </c>
      <c r="D1080" t="s">
        <v>794</v>
      </c>
      <c r="E1080" t="s">
        <v>957</v>
      </c>
      <c r="F1080" t="s">
        <v>792</v>
      </c>
      <c r="G1080" t="s">
        <v>582</v>
      </c>
      <c r="H1080" t="s">
        <v>950</v>
      </c>
      <c r="I1080">
        <v>158204.07999999999</v>
      </c>
      <c r="J1080">
        <v>53393.65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211597.73</v>
      </c>
      <c r="R1080">
        <v>60125</v>
      </c>
      <c r="S1080">
        <v>0.28415000000000001</v>
      </c>
      <c r="T1080" s="1">
        <v>44865</v>
      </c>
      <c r="U1080" t="s">
        <v>790</v>
      </c>
    </row>
    <row r="1081" spans="1:21" x14ac:dyDescent="0.3">
      <c r="A1081">
        <v>2022</v>
      </c>
      <c r="B1081" t="s">
        <v>2</v>
      </c>
      <c r="C1081" t="s">
        <v>573</v>
      </c>
      <c r="D1081" t="s">
        <v>794</v>
      </c>
      <c r="E1081" t="s">
        <v>956</v>
      </c>
      <c r="F1081" t="s">
        <v>792</v>
      </c>
      <c r="G1081" t="s">
        <v>582</v>
      </c>
      <c r="H1081" t="s">
        <v>950</v>
      </c>
      <c r="I1081">
        <v>19215.7</v>
      </c>
      <c r="J1081">
        <v>4471.83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23687.53</v>
      </c>
      <c r="R1081">
        <v>6731</v>
      </c>
      <c r="S1081">
        <v>0.28415000000000001</v>
      </c>
      <c r="T1081" s="1">
        <v>44865</v>
      </c>
      <c r="U1081" t="s">
        <v>790</v>
      </c>
    </row>
    <row r="1082" spans="1:21" x14ac:dyDescent="0.3">
      <c r="A1082">
        <v>2022</v>
      </c>
      <c r="B1082" t="s">
        <v>2</v>
      </c>
      <c r="C1082" t="s">
        <v>573</v>
      </c>
      <c r="D1082" t="s">
        <v>794</v>
      </c>
      <c r="E1082" t="s">
        <v>933</v>
      </c>
      <c r="F1082" t="s">
        <v>792</v>
      </c>
      <c r="G1082" t="s">
        <v>582</v>
      </c>
      <c r="H1082" t="s">
        <v>932</v>
      </c>
      <c r="I1082">
        <v>121489.84</v>
      </c>
      <c r="J1082">
        <v>48677.42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170167.26</v>
      </c>
      <c r="R1082">
        <v>48353</v>
      </c>
      <c r="S1082">
        <v>0.28415000000000001</v>
      </c>
      <c r="T1082" s="1">
        <v>44865</v>
      </c>
      <c r="U1082" t="s">
        <v>790</v>
      </c>
    </row>
    <row r="1083" spans="1:21" x14ac:dyDescent="0.3">
      <c r="A1083">
        <v>2022</v>
      </c>
      <c r="B1083" t="s">
        <v>2</v>
      </c>
      <c r="C1083" t="s">
        <v>573</v>
      </c>
      <c r="D1083" t="s">
        <v>794</v>
      </c>
      <c r="E1083" t="s">
        <v>924</v>
      </c>
      <c r="F1083" t="s">
        <v>792</v>
      </c>
      <c r="G1083" t="s">
        <v>582</v>
      </c>
      <c r="H1083" t="s">
        <v>923</v>
      </c>
      <c r="I1083">
        <v>62676.1</v>
      </c>
      <c r="J1083">
        <v>9153.0400000000009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71829.14</v>
      </c>
      <c r="R1083">
        <v>20410</v>
      </c>
      <c r="S1083">
        <v>0.28415000000000001</v>
      </c>
      <c r="T1083" s="1">
        <v>44865</v>
      </c>
      <c r="U1083" t="s">
        <v>790</v>
      </c>
    </row>
    <row r="1084" spans="1:21" x14ac:dyDescent="0.3">
      <c r="A1084">
        <v>2022</v>
      </c>
      <c r="B1084" t="s">
        <v>2</v>
      </c>
      <c r="C1084" t="s">
        <v>573</v>
      </c>
      <c r="D1084" t="s">
        <v>794</v>
      </c>
      <c r="E1084" t="s">
        <v>889</v>
      </c>
      <c r="F1084" t="s">
        <v>792</v>
      </c>
      <c r="G1084" t="s">
        <v>582</v>
      </c>
      <c r="H1084" t="s">
        <v>888</v>
      </c>
      <c r="I1084">
        <v>234613.78</v>
      </c>
      <c r="J1084">
        <v>92697.74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327311.52</v>
      </c>
      <c r="R1084">
        <v>93006</v>
      </c>
      <c r="S1084">
        <v>0.28415000000000001</v>
      </c>
      <c r="T1084" s="1">
        <v>44865</v>
      </c>
      <c r="U1084" t="s">
        <v>790</v>
      </c>
    </row>
    <row r="1085" spans="1:21" x14ac:dyDescent="0.3">
      <c r="A1085">
        <v>2022</v>
      </c>
      <c r="B1085" t="s">
        <v>2</v>
      </c>
      <c r="C1085" t="s">
        <v>571</v>
      </c>
      <c r="D1085" t="s">
        <v>794</v>
      </c>
      <c r="E1085" t="s">
        <v>989</v>
      </c>
      <c r="F1085" t="s">
        <v>792</v>
      </c>
      <c r="G1085" t="s">
        <v>580</v>
      </c>
      <c r="H1085" t="s">
        <v>988</v>
      </c>
      <c r="I1085">
        <v>594268.61</v>
      </c>
      <c r="J1085">
        <v>429861.69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1024130.3</v>
      </c>
      <c r="R1085">
        <v>291007</v>
      </c>
      <c r="S1085">
        <v>0.28415000000000001</v>
      </c>
      <c r="T1085" s="1">
        <v>44865</v>
      </c>
      <c r="U1085" t="s">
        <v>790</v>
      </c>
    </row>
    <row r="1086" spans="1:21" x14ac:dyDescent="0.3">
      <c r="A1086">
        <v>2022</v>
      </c>
      <c r="B1086" t="s">
        <v>2</v>
      </c>
      <c r="C1086" t="s">
        <v>571</v>
      </c>
      <c r="D1086" t="s">
        <v>794</v>
      </c>
      <c r="E1086" t="s">
        <v>979</v>
      </c>
      <c r="F1086" t="s">
        <v>792</v>
      </c>
      <c r="G1086" t="s">
        <v>580</v>
      </c>
      <c r="H1086" t="s">
        <v>978</v>
      </c>
      <c r="I1086">
        <v>407843.68</v>
      </c>
      <c r="J1086">
        <v>177032.59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584876.27</v>
      </c>
      <c r="R1086">
        <v>166193</v>
      </c>
      <c r="S1086">
        <v>0.28415000000000001</v>
      </c>
      <c r="T1086" s="1">
        <v>44865</v>
      </c>
      <c r="U1086" t="s">
        <v>790</v>
      </c>
    </row>
    <row r="1087" spans="1:21" x14ac:dyDescent="0.3">
      <c r="A1087">
        <v>2022</v>
      </c>
      <c r="B1087" t="s">
        <v>2</v>
      </c>
      <c r="C1087" t="s">
        <v>571</v>
      </c>
      <c r="D1087" t="s">
        <v>794</v>
      </c>
      <c r="E1087" t="s">
        <v>977</v>
      </c>
      <c r="F1087" t="s">
        <v>792</v>
      </c>
      <c r="G1087" t="s">
        <v>580</v>
      </c>
      <c r="H1087" t="s">
        <v>976</v>
      </c>
      <c r="I1087">
        <v>20886.12</v>
      </c>
      <c r="J1087">
        <v>4487.04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25373.16</v>
      </c>
      <c r="R1087">
        <v>7210</v>
      </c>
      <c r="S1087">
        <v>0.28415000000000001</v>
      </c>
      <c r="T1087" s="1">
        <v>44865</v>
      </c>
      <c r="U1087" t="s">
        <v>790</v>
      </c>
    </row>
    <row r="1088" spans="1:21" x14ac:dyDescent="0.3">
      <c r="A1088">
        <v>2022</v>
      </c>
      <c r="B1088" t="s">
        <v>2</v>
      </c>
      <c r="C1088" t="s">
        <v>571</v>
      </c>
      <c r="D1088" t="s">
        <v>794</v>
      </c>
      <c r="E1088" t="s">
        <v>971</v>
      </c>
      <c r="F1088" t="s">
        <v>792</v>
      </c>
      <c r="G1088" t="s">
        <v>580</v>
      </c>
      <c r="H1088" t="s">
        <v>970</v>
      </c>
      <c r="I1088">
        <v>493.58</v>
      </c>
      <c r="J1088">
        <v>71.08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564.66</v>
      </c>
      <c r="R1088">
        <v>160</v>
      </c>
      <c r="S1088">
        <v>0.28415000000000001</v>
      </c>
      <c r="T1088" s="1">
        <v>44865</v>
      </c>
      <c r="U1088" t="s">
        <v>790</v>
      </c>
    </row>
    <row r="1089" spans="1:21" x14ac:dyDescent="0.3">
      <c r="A1089">
        <v>2022</v>
      </c>
      <c r="B1089" t="s">
        <v>2</v>
      </c>
      <c r="C1089" t="s">
        <v>571</v>
      </c>
      <c r="D1089" t="s">
        <v>794</v>
      </c>
      <c r="E1089" t="s">
        <v>967</v>
      </c>
      <c r="F1089" t="s">
        <v>792</v>
      </c>
      <c r="G1089" t="s">
        <v>580</v>
      </c>
      <c r="H1089" t="s">
        <v>966</v>
      </c>
      <c r="I1089">
        <v>94636</v>
      </c>
      <c r="J1089">
        <v>23766.69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118402.69</v>
      </c>
      <c r="R1089">
        <v>33644</v>
      </c>
      <c r="S1089">
        <v>0.28415000000000001</v>
      </c>
      <c r="T1089" s="1">
        <v>44865</v>
      </c>
      <c r="U1089" t="s">
        <v>790</v>
      </c>
    </row>
    <row r="1090" spans="1:21" x14ac:dyDescent="0.3">
      <c r="A1090">
        <v>2022</v>
      </c>
      <c r="B1090" t="s">
        <v>2</v>
      </c>
      <c r="C1090" t="s">
        <v>571</v>
      </c>
      <c r="D1090" t="s">
        <v>794</v>
      </c>
      <c r="E1090" t="s">
        <v>965</v>
      </c>
      <c r="F1090" t="s">
        <v>792</v>
      </c>
      <c r="G1090" t="s">
        <v>580</v>
      </c>
      <c r="H1090" t="s">
        <v>950</v>
      </c>
      <c r="I1090">
        <v>6417.49</v>
      </c>
      <c r="J1090">
        <v>4171.8999999999996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10589.39</v>
      </c>
      <c r="R1090">
        <v>3009</v>
      </c>
      <c r="S1090">
        <v>0.28415000000000001</v>
      </c>
      <c r="T1090" s="1">
        <v>44865</v>
      </c>
      <c r="U1090" t="s">
        <v>790</v>
      </c>
    </row>
    <row r="1091" spans="1:21" x14ac:dyDescent="0.3">
      <c r="A1091">
        <v>2022</v>
      </c>
      <c r="B1091" t="s">
        <v>2</v>
      </c>
      <c r="C1091" t="s">
        <v>571</v>
      </c>
      <c r="D1091" t="s">
        <v>794</v>
      </c>
      <c r="E1091" t="s">
        <v>959</v>
      </c>
      <c r="F1091" t="s">
        <v>792</v>
      </c>
      <c r="G1091" t="s">
        <v>580</v>
      </c>
      <c r="H1091" t="s">
        <v>950</v>
      </c>
      <c r="I1091">
        <v>23673.35</v>
      </c>
      <c r="J1091">
        <v>11594.7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35268.050000000003</v>
      </c>
      <c r="R1091">
        <v>10021</v>
      </c>
      <c r="S1091">
        <v>0.28415000000000001</v>
      </c>
      <c r="T1091" s="1">
        <v>44865</v>
      </c>
      <c r="U1091" t="s">
        <v>790</v>
      </c>
    </row>
    <row r="1092" spans="1:21" x14ac:dyDescent="0.3">
      <c r="A1092">
        <v>2022</v>
      </c>
      <c r="B1092" t="s">
        <v>2</v>
      </c>
      <c r="C1092" t="s">
        <v>571</v>
      </c>
      <c r="D1092" t="s">
        <v>794</v>
      </c>
      <c r="E1092" t="s">
        <v>958</v>
      </c>
      <c r="F1092" t="s">
        <v>792</v>
      </c>
      <c r="G1092" t="s">
        <v>580</v>
      </c>
      <c r="H1092" t="s">
        <v>950</v>
      </c>
      <c r="I1092">
        <v>2984.78</v>
      </c>
      <c r="J1092">
        <v>436.52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3421.3</v>
      </c>
      <c r="R1092">
        <v>972</v>
      </c>
      <c r="S1092">
        <v>0.28415000000000001</v>
      </c>
      <c r="T1092" s="1">
        <v>44865</v>
      </c>
      <c r="U1092" t="s">
        <v>790</v>
      </c>
    </row>
    <row r="1093" spans="1:21" x14ac:dyDescent="0.3">
      <c r="A1093">
        <v>2022</v>
      </c>
      <c r="B1093" t="s">
        <v>2</v>
      </c>
      <c r="C1093" t="s">
        <v>571</v>
      </c>
      <c r="D1093" t="s">
        <v>794</v>
      </c>
      <c r="E1093" t="s">
        <v>957</v>
      </c>
      <c r="F1093" t="s">
        <v>792</v>
      </c>
      <c r="G1093" t="s">
        <v>580</v>
      </c>
      <c r="H1093" t="s">
        <v>950</v>
      </c>
      <c r="I1093">
        <v>72914.52</v>
      </c>
      <c r="J1093">
        <v>11780.26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84694.78</v>
      </c>
      <c r="R1093">
        <v>24066</v>
      </c>
      <c r="S1093">
        <v>0.28415000000000001</v>
      </c>
      <c r="T1093" s="1">
        <v>44865</v>
      </c>
      <c r="U1093" t="s">
        <v>790</v>
      </c>
    </row>
    <row r="1094" spans="1:21" x14ac:dyDescent="0.3">
      <c r="A1094">
        <v>2022</v>
      </c>
      <c r="B1094" t="s">
        <v>2</v>
      </c>
      <c r="C1094" t="s">
        <v>571</v>
      </c>
      <c r="D1094" t="s">
        <v>794</v>
      </c>
      <c r="E1094" t="s">
        <v>955</v>
      </c>
      <c r="F1094" t="s">
        <v>792</v>
      </c>
      <c r="G1094" t="s">
        <v>580</v>
      </c>
      <c r="H1094" t="s">
        <v>950</v>
      </c>
      <c r="I1094">
        <v>22784.44</v>
      </c>
      <c r="J1094">
        <v>3303.32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26087.759999999998</v>
      </c>
      <c r="R1094">
        <v>7413</v>
      </c>
      <c r="S1094">
        <v>0.28415000000000001</v>
      </c>
      <c r="T1094" s="1">
        <v>44865</v>
      </c>
      <c r="U1094" t="s">
        <v>790</v>
      </c>
    </row>
    <row r="1095" spans="1:21" x14ac:dyDescent="0.3">
      <c r="A1095">
        <v>2022</v>
      </c>
      <c r="B1095" t="s">
        <v>2</v>
      </c>
      <c r="C1095" t="s">
        <v>571</v>
      </c>
      <c r="D1095" t="s">
        <v>794</v>
      </c>
      <c r="E1095" t="s">
        <v>933</v>
      </c>
      <c r="F1095" t="s">
        <v>792</v>
      </c>
      <c r="G1095" t="s">
        <v>580</v>
      </c>
      <c r="H1095" t="s">
        <v>932</v>
      </c>
      <c r="I1095">
        <v>55524.99</v>
      </c>
      <c r="J1095">
        <v>25489.56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81014.55</v>
      </c>
      <c r="R1095">
        <v>23020</v>
      </c>
      <c r="S1095">
        <v>0.28415000000000001</v>
      </c>
      <c r="T1095" s="1">
        <v>44865</v>
      </c>
      <c r="U1095" t="s">
        <v>790</v>
      </c>
    </row>
    <row r="1096" spans="1:21" x14ac:dyDescent="0.3">
      <c r="A1096">
        <v>2022</v>
      </c>
      <c r="B1096" t="s">
        <v>2</v>
      </c>
      <c r="C1096" t="s">
        <v>571</v>
      </c>
      <c r="D1096" t="s">
        <v>794</v>
      </c>
      <c r="E1096" t="s">
        <v>924</v>
      </c>
      <c r="F1096" t="s">
        <v>792</v>
      </c>
      <c r="G1096" t="s">
        <v>580</v>
      </c>
      <c r="H1096" t="s">
        <v>923</v>
      </c>
      <c r="I1096">
        <v>19379.84</v>
      </c>
      <c r="J1096">
        <v>1482.57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20862.41</v>
      </c>
      <c r="R1096">
        <v>5928</v>
      </c>
      <c r="S1096">
        <v>0.28415000000000001</v>
      </c>
      <c r="T1096" s="1">
        <v>44865</v>
      </c>
      <c r="U1096" t="s">
        <v>790</v>
      </c>
    </row>
    <row r="1097" spans="1:21" x14ac:dyDescent="0.3">
      <c r="A1097">
        <v>2022</v>
      </c>
      <c r="B1097" t="s">
        <v>2</v>
      </c>
      <c r="C1097" t="s">
        <v>571</v>
      </c>
      <c r="D1097" t="s">
        <v>794</v>
      </c>
      <c r="E1097" t="s">
        <v>889</v>
      </c>
      <c r="F1097" t="s">
        <v>792</v>
      </c>
      <c r="G1097" t="s">
        <v>580</v>
      </c>
      <c r="H1097" t="s">
        <v>888</v>
      </c>
      <c r="I1097">
        <v>196313.9</v>
      </c>
      <c r="J1097">
        <v>77013.14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273327.03999999998</v>
      </c>
      <c r="R1097">
        <v>77666</v>
      </c>
      <c r="S1097">
        <v>0.28415000000000001</v>
      </c>
      <c r="T1097" s="1">
        <v>44865</v>
      </c>
      <c r="U1097" t="s">
        <v>790</v>
      </c>
    </row>
    <row r="1098" spans="1:21" x14ac:dyDescent="0.3">
      <c r="A1098">
        <v>2022</v>
      </c>
      <c r="B1098" t="s">
        <v>2</v>
      </c>
      <c r="C1098" t="s">
        <v>571</v>
      </c>
      <c r="D1098" t="s">
        <v>794</v>
      </c>
      <c r="E1098" t="s">
        <v>822</v>
      </c>
      <c r="F1098" t="s">
        <v>792</v>
      </c>
      <c r="G1098" t="s">
        <v>580</v>
      </c>
      <c r="H1098" t="s">
        <v>821</v>
      </c>
      <c r="I1098">
        <v>16510.2</v>
      </c>
      <c r="J1098">
        <v>1498.33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18008.53</v>
      </c>
      <c r="R1098">
        <v>5117</v>
      </c>
      <c r="S1098">
        <v>0.28415000000000001</v>
      </c>
      <c r="T1098" s="1">
        <v>44865</v>
      </c>
      <c r="U1098" t="s">
        <v>790</v>
      </c>
    </row>
    <row r="1099" spans="1:21" x14ac:dyDescent="0.3">
      <c r="A1099">
        <v>2022</v>
      </c>
      <c r="B1099" t="s">
        <v>2</v>
      </c>
      <c r="C1099" t="s">
        <v>569</v>
      </c>
      <c r="D1099" t="s">
        <v>794</v>
      </c>
      <c r="E1099" t="s">
        <v>979</v>
      </c>
      <c r="F1099" t="s">
        <v>792</v>
      </c>
      <c r="G1099" t="s">
        <v>578</v>
      </c>
      <c r="H1099" t="s">
        <v>978</v>
      </c>
      <c r="I1099">
        <v>1847826.05</v>
      </c>
      <c r="J1099">
        <v>1066240.24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2914066.29</v>
      </c>
      <c r="R1099">
        <v>828032</v>
      </c>
      <c r="S1099">
        <v>0.28415000000000001</v>
      </c>
      <c r="T1099" s="1">
        <v>44865</v>
      </c>
      <c r="U1099" t="s">
        <v>790</v>
      </c>
    </row>
    <row r="1100" spans="1:21" x14ac:dyDescent="0.3">
      <c r="A1100">
        <v>2022</v>
      </c>
      <c r="B1100" t="s">
        <v>2</v>
      </c>
      <c r="C1100" t="s">
        <v>569</v>
      </c>
      <c r="D1100" t="s">
        <v>794</v>
      </c>
      <c r="E1100" t="s">
        <v>967</v>
      </c>
      <c r="F1100" t="s">
        <v>792</v>
      </c>
      <c r="G1100" t="s">
        <v>578</v>
      </c>
      <c r="H1100" t="s">
        <v>966</v>
      </c>
      <c r="I1100">
        <v>140593.20000000001</v>
      </c>
      <c r="J1100">
        <v>22155.19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162748.39000000001</v>
      </c>
      <c r="R1100">
        <v>46245</v>
      </c>
      <c r="S1100">
        <v>0.28415000000000001</v>
      </c>
      <c r="T1100" s="1">
        <v>44865</v>
      </c>
      <c r="U1100" t="s">
        <v>790</v>
      </c>
    </row>
    <row r="1101" spans="1:21" x14ac:dyDescent="0.3">
      <c r="A1101">
        <v>2022</v>
      </c>
      <c r="B1101" t="s">
        <v>2</v>
      </c>
      <c r="C1101" t="s">
        <v>569</v>
      </c>
      <c r="D1101" t="s">
        <v>794</v>
      </c>
      <c r="E1101" t="s">
        <v>959</v>
      </c>
      <c r="F1101" t="s">
        <v>792</v>
      </c>
      <c r="G1101" t="s">
        <v>578</v>
      </c>
      <c r="H1101" t="s">
        <v>950</v>
      </c>
      <c r="I1101">
        <v>66653.37</v>
      </c>
      <c r="J1101">
        <v>35232.83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101886.2</v>
      </c>
      <c r="R1101">
        <v>28951</v>
      </c>
      <c r="S1101">
        <v>0.28415000000000001</v>
      </c>
      <c r="T1101" s="1">
        <v>44865</v>
      </c>
      <c r="U1101" t="s">
        <v>790</v>
      </c>
    </row>
    <row r="1102" spans="1:21" x14ac:dyDescent="0.3">
      <c r="A1102">
        <v>2022</v>
      </c>
      <c r="B1102" t="s">
        <v>2</v>
      </c>
      <c r="C1102" t="s">
        <v>569</v>
      </c>
      <c r="D1102" t="s">
        <v>794</v>
      </c>
      <c r="E1102" t="s">
        <v>958</v>
      </c>
      <c r="F1102" t="s">
        <v>792</v>
      </c>
      <c r="G1102" t="s">
        <v>578</v>
      </c>
      <c r="H1102" t="s">
        <v>950</v>
      </c>
      <c r="I1102">
        <v>78290.89</v>
      </c>
      <c r="J1102">
        <v>45748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124038.89</v>
      </c>
      <c r="R1102">
        <v>35246</v>
      </c>
      <c r="S1102">
        <v>0.28415000000000001</v>
      </c>
      <c r="T1102" s="1">
        <v>44865</v>
      </c>
      <c r="U1102" t="s">
        <v>790</v>
      </c>
    </row>
    <row r="1103" spans="1:21" x14ac:dyDescent="0.3">
      <c r="A1103">
        <v>2022</v>
      </c>
      <c r="B1103" t="s">
        <v>2</v>
      </c>
      <c r="C1103" t="s">
        <v>569</v>
      </c>
      <c r="D1103" t="s">
        <v>794</v>
      </c>
      <c r="E1103" t="s">
        <v>957</v>
      </c>
      <c r="F1103" t="s">
        <v>792</v>
      </c>
      <c r="G1103" t="s">
        <v>578</v>
      </c>
      <c r="H1103" t="s">
        <v>950</v>
      </c>
      <c r="I1103">
        <v>151719</v>
      </c>
      <c r="J1103">
        <v>57380.42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209099.42</v>
      </c>
      <c r="R1103">
        <v>59416</v>
      </c>
      <c r="S1103">
        <v>0.28415000000000001</v>
      </c>
      <c r="T1103" s="1">
        <v>44865</v>
      </c>
      <c r="U1103" t="s">
        <v>790</v>
      </c>
    </row>
    <row r="1104" spans="1:21" x14ac:dyDescent="0.3">
      <c r="A1104">
        <v>2022</v>
      </c>
      <c r="B1104" t="s">
        <v>2</v>
      </c>
      <c r="C1104" t="s">
        <v>569</v>
      </c>
      <c r="D1104" t="s">
        <v>794</v>
      </c>
      <c r="E1104" t="s">
        <v>955</v>
      </c>
      <c r="F1104" t="s">
        <v>792</v>
      </c>
      <c r="G1104" t="s">
        <v>578</v>
      </c>
      <c r="H1104" t="s">
        <v>950</v>
      </c>
      <c r="I1104">
        <v>33648.230000000003</v>
      </c>
      <c r="J1104">
        <v>20555.78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54204.01</v>
      </c>
      <c r="R1104">
        <v>15402</v>
      </c>
      <c r="S1104">
        <v>0.28415000000000001</v>
      </c>
      <c r="T1104" s="1">
        <v>44865</v>
      </c>
      <c r="U1104" t="s">
        <v>790</v>
      </c>
    </row>
    <row r="1105" spans="1:21" x14ac:dyDescent="0.3">
      <c r="A1105">
        <v>2022</v>
      </c>
      <c r="B1105" t="s">
        <v>2</v>
      </c>
      <c r="C1105" t="s">
        <v>569</v>
      </c>
      <c r="D1105" t="s">
        <v>794</v>
      </c>
      <c r="E1105" t="s">
        <v>933</v>
      </c>
      <c r="F1105" t="s">
        <v>792</v>
      </c>
      <c r="G1105" t="s">
        <v>578</v>
      </c>
      <c r="H1105" t="s">
        <v>932</v>
      </c>
      <c r="I1105">
        <v>126690</v>
      </c>
      <c r="J1105">
        <v>76885.31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203575.31</v>
      </c>
      <c r="R1105">
        <v>57846</v>
      </c>
      <c r="S1105">
        <v>0.28415000000000001</v>
      </c>
      <c r="T1105" s="1">
        <v>44865</v>
      </c>
      <c r="U1105" t="s">
        <v>790</v>
      </c>
    </row>
    <row r="1106" spans="1:21" x14ac:dyDescent="0.3">
      <c r="A1106">
        <v>2022</v>
      </c>
      <c r="B1106" t="s">
        <v>2</v>
      </c>
      <c r="C1106" t="s">
        <v>569</v>
      </c>
      <c r="D1106" t="s">
        <v>794</v>
      </c>
      <c r="E1106" t="s">
        <v>889</v>
      </c>
      <c r="F1106" t="s">
        <v>792</v>
      </c>
      <c r="G1106" t="s">
        <v>578</v>
      </c>
      <c r="H1106" t="s">
        <v>888</v>
      </c>
      <c r="I1106">
        <v>527340.96</v>
      </c>
      <c r="J1106">
        <v>284547.67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811888.63</v>
      </c>
      <c r="R1106">
        <v>230698</v>
      </c>
      <c r="S1106">
        <v>0.28415000000000001</v>
      </c>
      <c r="T1106" s="1">
        <v>44865</v>
      </c>
      <c r="U1106" t="s">
        <v>790</v>
      </c>
    </row>
    <row r="1107" spans="1:21" x14ac:dyDescent="0.3">
      <c r="A1107">
        <v>2022</v>
      </c>
      <c r="B1107" t="s">
        <v>2</v>
      </c>
      <c r="C1107" t="s">
        <v>569</v>
      </c>
      <c r="D1107" t="s">
        <v>794</v>
      </c>
      <c r="E1107" t="s">
        <v>878</v>
      </c>
      <c r="F1107" t="s">
        <v>792</v>
      </c>
      <c r="G1107" t="s">
        <v>578</v>
      </c>
      <c r="H1107" t="s">
        <v>877</v>
      </c>
      <c r="I1107">
        <v>25880.09</v>
      </c>
      <c r="J1107">
        <v>15217.27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41097.360000000001</v>
      </c>
      <c r="R1107">
        <v>11678</v>
      </c>
      <c r="S1107">
        <v>0.28415000000000001</v>
      </c>
      <c r="T1107" s="1">
        <v>44865</v>
      </c>
      <c r="U1107" t="s">
        <v>790</v>
      </c>
    </row>
    <row r="1108" spans="1:21" x14ac:dyDescent="0.3">
      <c r="A1108">
        <v>2022</v>
      </c>
      <c r="B1108" t="s">
        <v>2</v>
      </c>
      <c r="C1108" t="s">
        <v>569</v>
      </c>
      <c r="D1108" t="s">
        <v>794</v>
      </c>
      <c r="E1108" t="s">
        <v>822</v>
      </c>
      <c r="F1108" t="s">
        <v>792</v>
      </c>
      <c r="G1108" t="s">
        <v>578</v>
      </c>
      <c r="H1108" t="s">
        <v>821</v>
      </c>
      <c r="I1108">
        <v>153457.42000000001</v>
      </c>
      <c r="J1108">
        <v>9369.39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162826.81</v>
      </c>
      <c r="R1108">
        <v>46267</v>
      </c>
      <c r="S1108">
        <v>0.28415000000000001</v>
      </c>
      <c r="T1108" s="1">
        <v>44865</v>
      </c>
      <c r="U1108" t="s">
        <v>790</v>
      </c>
    </row>
    <row r="1109" spans="1:21" x14ac:dyDescent="0.3">
      <c r="A1109">
        <v>2022</v>
      </c>
      <c r="B1109" t="s">
        <v>2</v>
      </c>
      <c r="C1109" t="s">
        <v>896</v>
      </c>
      <c r="D1109" t="s">
        <v>794</v>
      </c>
      <c r="E1109" t="s">
        <v>979</v>
      </c>
      <c r="F1109" t="s">
        <v>792</v>
      </c>
      <c r="G1109" t="s">
        <v>576</v>
      </c>
      <c r="H1109" t="s">
        <v>978</v>
      </c>
      <c r="I1109">
        <v>59702.19</v>
      </c>
      <c r="J1109">
        <v>25525.75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85227.94</v>
      </c>
      <c r="R1109">
        <v>24218</v>
      </c>
      <c r="S1109">
        <v>0.28415000000000001</v>
      </c>
      <c r="T1109" s="1">
        <v>44865</v>
      </c>
      <c r="U1109" t="s">
        <v>790</v>
      </c>
    </row>
    <row r="1110" spans="1:21" x14ac:dyDescent="0.3">
      <c r="A1110">
        <v>2022</v>
      </c>
      <c r="B1110" t="s">
        <v>2</v>
      </c>
      <c r="C1110" t="s">
        <v>896</v>
      </c>
      <c r="D1110" t="s">
        <v>794</v>
      </c>
      <c r="E1110" t="s">
        <v>889</v>
      </c>
      <c r="F1110" t="s">
        <v>792</v>
      </c>
      <c r="G1110" t="s">
        <v>576</v>
      </c>
      <c r="H1110" t="s">
        <v>888</v>
      </c>
      <c r="I1110">
        <v>128.69</v>
      </c>
      <c r="J1110">
        <v>2313.9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2442.59</v>
      </c>
      <c r="R1110">
        <v>694</v>
      </c>
      <c r="S1110">
        <v>0.28415000000000001</v>
      </c>
      <c r="T1110" s="1">
        <v>44865</v>
      </c>
      <c r="U1110" t="s">
        <v>790</v>
      </c>
    </row>
    <row r="1111" spans="1:21" x14ac:dyDescent="0.3">
      <c r="A1111">
        <v>2022</v>
      </c>
      <c r="B1111" t="s">
        <v>2</v>
      </c>
      <c r="C1111" t="s">
        <v>566</v>
      </c>
      <c r="D1111" t="s">
        <v>794</v>
      </c>
      <c r="E1111" t="s">
        <v>989</v>
      </c>
      <c r="F1111" t="s">
        <v>792</v>
      </c>
      <c r="G1111" t="s">
        <v>574</v>
      </c>
      <c r="H1111" t="s">
        <v>988</v>
      </c>
      <c r="I1111">
        <v>274785.82</v>
      </c>
      <c r="J1111">
        <v>170995.08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445780.9</v>
      </c>
      <c r="R1111">
        <v>126669</v>
      </c>
      <c r="S1111">
        <v>0.28415000000000001</v>
      </c>
      <c r="T1111" s="1">
        <v>44865</v>
      </c>
      <c r="U1111" t="s">
        <v>790</v>
      </c>
    </row>
    <row r="1112" spans="1:21" x14ac:dyDescent="0.3">
      <c r="A1112">
        <v>2022</v>
      </c>
      <c r="B1112" t="s">
        <v>2</v>
      </c>
      <c r="C1112" t="s">
        <v>566</v>
      </c>
      <c r="D1112" t="s">
        <v>794</v>
      </c>
      <c r="E1112" t="s">
        <v>979</v>
      </c>
      <c r="F1112" t="s">
        <v>792</v>
      </c>
      <c r="G1112" t="s">
        <v>574</v>
      </c>
      <c r="H1112" t="s">
        <v>978</v>
      </c>
      <c r="I1112">
        <v>417855.6</v>
      </c>
      <c r="J1112">
        <v>154101.14000000001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571956.74</v>
      </c>
      <c r="R1112">
        <v>162522</v>
      </c>
      <c r="S1112">
        <v>0.28415000000000001</v>
      </c>
      <c r="T1112" s="1">
        <v>44865</v>
      </c>
      <c r="U1112" t="s">
        <v>790</v>
      </c>
    </row>
    <row r="1113" spans="1:21" x14ac:dyDescent="0.3">
      <c r="A1113">
        <v>2022</v>
      </c>
      <c r="B1113" t="s">
        <v>2</v>
      </c>
      <c r="C1113" t="s">
        <v>566</v>
      </c>
      <c r="D1113" t="s">
        <v>794</v>
      </c>
      <c r="E1113" t="s">
        <v>977</v>
      </c>
      <c r="F1113" t="s">
        <v>792</v>
      </c>
      <c r="G1113" t="s">
        <v>574</v>
      </c>
      <c r="H1113" t="s">
        <v>976</v>
      </c>
      <c r="I1113">
        <v>42800.160000000003</v>
      </c>
      <c r="J1113">
        <v>13194.58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55994.74</v>
      </c>
      <c r="R1113">
        <v>15911</v>
      </c>
      <c r="S1113">
        <v>0.28415000000000001</v>
      </c>
      <c r="T1113" s="1">
        <v>44865</v>
      </c>
      <c r="U1113" t="s">
        <v>790</v>
      </c>
    </row>
    <row r="1114" spans="1:21" x14ac:dyDescent="0.3">
      <c r="A1114">
        <v>2022</v>
      </c>
      <c r="B1114" t="s">
        <v>2</v>
      </c>
      <c r="C1114" t="s">
        <v>566</v>
      </c>
      <c r="D1114" t="s">
        <v>794</v>
      </c>
      <c r="E1114" t="s">
        <v>967</v>
      </c>
      <c r="F1114" t="s">
        <v>792</v>
      </c>
      <c r="G1114" t="s">
        <v>574</v>
      </c>
      <c r="H1114" t="s">
        <v>966</v>
      </c>
      <c r="I1114">
        <v>100980</v>
      </c>
      <c r="J1114">
        <v>20162.32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121142.32</v>
      </c>
      <c r="R1114">
        <v>34423</v>
      </c>
      <c r="S1114">
        <v>0.28415000000000001</v>
      </c>
      <c r="T1114" s="1">
        <v>44865</v>
      </c>
      <c r="U1114" t="s">
        <v>790</v>
      </c>
    </row>
    <row r="1115" spans="1:21" x14ac:dyDescent="0.3">
      <c r="A1115">
        <v>2022</v>
      </c>
      <c r="B1115" t="s">
        <v>2</v>
      </c>
      <c r="C1115" t="s">
        <v>566</v>
      </c>
      <c r="D1115" t="s">
        <v>794</v>
      </c>
      <c r="E1115" t="s">
        <v>965</v>
      </c>
      <c r="F1115" t="s">
        <v>792</v>
      </c>
      <c r="G1115" t="s">
        <v>574</v>
      </c>
      <c r="H1115" t="s">
        <v>950</v>
      </c>
      <c r="I1115">
        <v>21197</v>
      </c>
      <c r="J1115">
        <v>9360.7199999999993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30557.72</v>
      </c>
      <c r="R1115">
        <v>8683</v>
      </c>
      <c r="S1115">
        <v>0.28415000000000001</v>
      </c>
      <c r="T1115" s="1">
        <v>44865</v>
      </c>
      <c r="U1115" t="s">
        <v>790</v>
      </c>
    </row>
    <row r="1116" spans="1:21" x14ac:dyDescent="0.3">
      <c r="A1116">
        <v>2022</v>
      </c>
      <c r="B1116" t="s">
        <v>2</v>
      </c>
      <c r="C1116" t="s">
        <v>566</v>
      </c>
      <c r="D1116" t="s">
        <v>794</v>
      </c>
      <c r="E1116" t="s">
        <v>961</v>
      </c>
      <c r="F1116" t="s">
        <v>792</v>
      </c>
      <c r="G1116" t="s">
        <v>574</v>
      </c>
      <c r="H1116" t="s">
        <v>950</v>
      </c>
      <c r="I1116">
        <v>0</v>
      </c>
      <c r="J1116">
        <v>0</v>
      </c>
      <c r="K1116">
        <v>93833.68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93833.68</v>
      </c>
      <c r="R1116">
        <v>26663</v>
      </c>
      <c r="S1116">
        <v>0.28415000000000001</v>
      </c>
      <c r="T1116" s="1">
        <v>44865</v>
      </c>
      <c r="U1116" t="s">
        <v>790</v>
      </c>
    </row>
    <row r="1117" spans="1:21" x14ac:dyDescent="0.3">
      <c r="A1117">
        <v>2022</v>
      </c>
      <c r="B1117" t="s">
        <v>2</v>
      </c>
      <c r="C1117" t="s">
        <v>566</v>
      </c>
      <c r="D1117" t="s">
        <v>794</v>
      </c>
      <c r="E1117" t="s">
        <v>959</v>
      </c>
      <c r="F1117" t="s">
        <v>792</v>
      </c>
      <c r="G1117" t="s">
        <v>574</v>
      </c>
      <c r="H1117" t="s">
        <v>950</v>
      </c>
      <c r="I1117">
        <v>7808.74</v>
      </c>
      <c r="J1117">
        <v>2062.5500000000002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9871.2900000000009</v>
      </c>
      <c r="R1117">
        <v>2805</v>
      </c>
      <c r="S1117">
        <v>0.28415000000000001</v>
      </c>
      <c r="T1117" s="1">
        <v>44865</v>
      </c>
      <c r="U1117" t="s">
        <v>790</v>
      </c>
    </row>
    <row r="1118" spans="1:21" x14ac:dyDescent="0.3">
      <c r="A1118">
        <v>2022</v>
      </c>
      <c r="B1118" t="s">
        <v>2</v>
      </c>
      <c r="C1118" t="s">
        <v>566</v>
      </c>
      <c r="D1118" t="s">
        <v>794</v>
      </c>
      <c r="E1118" t="s">
        <v>957</v>
      </c>
      <c r="F1118" t="s">
        <v>792</v>
      </c>
      <c r="G1118" t="s">
        <v>574</v>
      </c>
      <c r="H1118" t="s">
        <v>950</v>
      </c>
      <c r="I1118">
        <v>7313.67</v>
      </c>
      <c r="J1118">
        <v>1049.74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8363.41</v>
      </c>
      <c r="R1118">
        <v>2376</v>
      </c>
      <c r="S1118">
        <v>0.28415000000000001</v>
      </c>
      <c r="T1118" s="1">
        <v>44865</v>
      </c>
      <c r="U1118" t="s">
        <v>790</v>
      </c>
    </row>
    <row r="1119" spans="1:21" x14ac:dyDescent="0.3">
      <c r="A1119">
        <v>2022</v>
      </c>
      <c r="B1119" t="s">
        <v>2</v>
      </c>
      <c r="C1119" t="s">
        <v>566</v>
      </c>
      <c r="D1119" t="s">
        <v>794</v>
      </c>
      <c r="E1119" t="s">
        <v>955</v>
      </c>
      <c r="F1119" t="s">
        <v>792</v>
      </c>
      <c r="G1119" t="s">
        <v>574</v>
      </c>
      <c r="H1119" t="s">
        <v>950</v>
      </c>
      <c r="I1119">
        <v>15294.33</v>
      </c>
      <c r="J1119">
        <v>7252.21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22546.54</v>
      </c>
      <c r="R1119">
        <v>6407</v>
      </c>
      <c r="S1119">
        <v>0.28415000000000001</v>
      </c>
      <c r="T1119" s="1">
        <v>44865</v>
      </c>
      <c r="U1119" t="s">
        <v>790</v>
      </c>
    </row>
    <row r="1120" spans="1:21" x14ac:dyDescent="0.3">
      <c r="A1120">
        <v>2022</v>
      </c>
      <c r="B1120" t="s">
        <v>2</v>
      </c>
      <c r="C1120" t="s">
        <v>566</v>
      </c>
      <c r="D1120" t="s">
        <v>795</v>
      </c>
      <c r="E1120" t="s">
        <v>941</v>
      </c>
      <c r="F1120" t="s">
        <v>792</v>
      </c>
      <c r="G1120" t="s">
        <v>574</v>
      </c>
      <c r="H1120" t="s">
        <v>939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-17980.78</v>
      </c>
      <c r="Q1120">
        <v>-17980.78</v>
      </c>
      <c r="R1120">
        <v>-5109</v>
      </c>
      <c r="S1120">
        <v>0.28415000000000001</v>
      </c>
      <c r="T1120" s="1">
        <v>44865</v>
      </c>
      <c r="U1120" t="s">
        <v>790</v>
      </c>
    </row>
    <row r="1121" spans="1:21" x14ac:dyDescent="0.3">
      <c r="A1121">
        <v>2022</v>
      </c>
      <c r="B1121" t="s">
        <v>2</v>
      </c>
      <c r="C1121" t="s">
        <v>566</v>
      </c>
      <c r="D1121" t="s">
        <v>794</v>
      </c>
      <c r="E1121" t="s">
        <v>933</v>
      </c>
      <c r="F1121" t="s">
        <v>792</v>
      </c>
      <c r="G1121" t="s">
        <v>574</v>
      </c>
      <c r="H1121" t="s">
        <v>932</v>
      </c>
      <c r="I1121">
        <v>53599.95</v>
      </c>
      <c r="J1121">
        <v>24583.66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78183.61</v>
      </c>
      <c r="R1121">
        <v>22216</v>
      </c>
      <c r="S1121">
        <v>0.28415000000000001</v>
      </c>
      <c r="T1121" s="1">
        <v>44865</v>
      </c>
      <c r="U1121" t="s">
        <v>790</v>
      </c>
    </row>
    <row r="1122" spans="1:21" x14ac:dyDescent="0.3">
      <c r="A1122">
        <v>2022</v>
      </c>
      <c r="B1122" t="s">
        <v>2</v>
      </c>
      <c r="C1122" t="s">
        <v>566</v>
      </c>
      <c r="D1122" t="s">
        <v>794</v>
      </c>
      <c r="E1122" t="s">
        <v>924</v>
      </c>
      <c r="F1122" t="s">
        <v>792</v>
      </c>
      <c r="G1122" t="s">
        <v>574</v>
      </c>
      <c r="H1122" t="s">
        <v>923</v>
      </c>
      <c r="I1122">
        <v>16831.63</v>
      </c>
      <c r="J1122">
        <v>2423.02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19254.650000000001</v>
      </c>
      <c r="R1122">
        <v>5471</v>
      </c>
      <c r="S1122">
        <v>0.28415000000000001</v>
      </c>
      <c r="T1122" s="1">
        <v>44865</v>
      </c>
      <c r="U1122" t="s">
        <v>790</v>
      </c>
    </row>
    <row r="1123" spans="1:21" x14ac:dyDescent="0.3">
      <c r="A1123">
        <v>2022</v>
      </c>
      <c r="B1123" t="s">
        <v>2</v>
      </c>
      <c r="C1123" t="s">
        <v>566</v>
      </c>
      <c r="D1123" t="s">
        <v>794</v>
      </c>
      <c r="E1123" t="s">
        <v>889</v>
      </c>
      <c r="F1123" t="s">
        <v>792</v>
      </c>
      <c r="G1123" t="s">
        <v>574</v>
      </c>
      <c r="H1123" t="s">
        <v>888</v>
      </c>
      <c r="I1123">
        <v>104469.6</v>
      </c>
      <c r="J1123">
        <v>25074.89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129544.49</v>
      </c>
      <c r="R1123">
        <v>36810</v>
      </c>
      <c r="S1123">
        <v>0.28415000000000001</v>
      </c>
      <c r="T1123" s="1">
        <v>44865</v>
      </c>
      <c r="U1123" t="s">
        <v>790</v>
      </c>
    </row>
    <row r="1124" spans="1:21" x14ac:dyDescent="0.3">
      <c r="A1124">
        <v>2022</v>
      </c>
      <c r="B1124" t="s">
        <v>2</v>
      </c>
      <c r="C1124" t="s">
        <v>566</v>
      </c>
      <c r="D1124" t="s">
        <v>794</v>
      </c>
      <c r="E1124" t="s">
        <v>878</v>
      </c>
      <c r="F1124" t="s">
        <v>792</v>
      </c>
      <c r="G1124" t="s">
        <v>574</v>
      </c>
      <c r="H1124" t="s">
        <v>877</v>
      </c>
      <c r="I1124">
        <v>11260.03</v>
      </c>
      <c r="J1124">
        <v>2127.41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13387.44</v>
      </c>
      <c r="R1124">
        <v>3804</v>
      </c>
      <c r="S1124">
        <v>0.28415000000000001</v>
      </c>
      <c r="T1124" s="1">
        <v>44865</v>
      </c>
      <c r="U1124" t="s">
        <v>790</v>
      </c>
    </row>
    <row r="1125" spans="1:21" x14ac:dyDescent="0.3">
      <c r="A1125">
        <v>2022</v>
      </c>
      <c r="B1125" t="s">
        <v>2</v>
      </c>
      <c r="C1125" t="s">
        <v>566</v>
      </c>
      <c r="D1125" t="s">
        <v>794</v>
      </c>
      <c r="E1125" t="s">
        <v>822</v>
      </c>
      <c r="F1125" t="s">
        <v>792</v>
      </c>
      <c r="G1125" t="s">
        <v>574</v>
      </c>
      <c r="H1125" t="s">
        <v>821</v>
      </c>
      <c r="I1125">
        <v>2921.93</v>
      </c>
      <c r="J1125">
        <v>387.58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3309.51</v>
      </c>
      <c r="R1125">
        <v>940</v>
      </c>
      <c r="S1125">
        <v>0.28415000000000001</v>
      </c>
      <c r="T1125" s="1">
        <v>44865</v>
      </c>
      <c r="U1125" t="s">
        <v>790</v>
      </c>
    </row>
    <row r="1126" spans="1:21" x14ac:dyDescent="0.3">
      <c r="A1126">
        <v>2022</v>
      </c>
      <c r="B1126" t="s">
        <v>2</v>
      </c>
      <c r="C1126" t="s">
        <v>869</v>
      </c>
      <c r="D1126" t="s">
        <v>794</v>
      </c>
      <c r="E1126" t="s">
        <v>989</v>
      </c>
      <c r="F1126" t="s">
        <v>792</v>
      </c>
      <c r="G1126" t="s">
        <v>868</v>
      </c>
      <c r="H1126" t="s">
        <v>988</v>
      </c>
      <c r="I1126">
        <v>304813.73</v>
      </c>
      <c r="J1126">
        <v>249290.41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554104.14</v>
      </c>
      <c r="R1126">
        <v>157449</v>
      </c>
      <c r="S1126">
        <v>0.28415000000000001</v>
      </c>
      <c r="T1126" s="1">
        <v>44865</v>
      </c>
      <c r="U1126" t="s">
        <v>790</v>
      </c>
    </row>
    <row r="1127" spans="1:21" x14ac:dyDescent="0.3">
      <c r="A1127">
        <v>2022</v>
      </c>
      <c r="B1127" t="s">
        <v>2</v>
      </c>
      <c r="C1127" t="s">
        <v>869</v>
      </c>
      <c r="D1127" t="s">
        <v>794</v>
      </c>
      <c r="E1127" t="s">
        <v>979</v>
      </c>
      <c r="F1127" t="s">
        <v>792</v>
      </c>
      <c r="G1127" t="s">
        <v>868</v>
      </c>
      <c r="H1127" t="s">
        <v>978</v>
      </c>
      <c r="I1127">
        <v>520659.19</v>
      </c>
      <c r="J1127">
        <v>217411.11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738070.3</v>
      </c>
      <c r="R1127">
        <v>209723</v>
      </c>
      <c r="S1127">
        <v>0.28415000000000001</v>
      </c>
      <c r="T1127" s="1">
        <v>44865</v>
      </c>
      <c r="U1127" t="s">
        <v>790</v>
      </c>
    </row>
    <row r="1128" spans="1:21" x14ac:dyDescent="0.3">
      <c r="A1128">
        <v>2022</v>
      </c>
      <c r="B1128" t="s">
        <v>2</v>
      </c>
      <c r="C1128" t="s">
        <v>869</v>
      </c>
      <c r="D1128" t="s">
        <v>794</v>
      </c>
      <c r="E1128" t="s">
        <v>977</v>
      </c>
      <c r="F1128" t="s">
        <v>792</v>
      </c>
      <c r="G1128" t="s">
        <v>868</v>
      </c>
      <c r="H1128" t="s">
        <v>976</v>
      </c>
      <c r="I1128">
        <v>0</v>
      </c>
      <c r="J1128">
        <v>251.67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251.67</v>
      </c>
      <c r="R1128">
        <v>72</v>
      </c>
      <c r="S1128">
        <v>0.28415000000000001</v>
      </c>
      <c r="T1128" s="1">
        <v>44865</v>
      </c>
      <c r="U1128" t="s">
        <v>790</v>
      </c>
    </row>
    <row r="1129" spans="1:21" x14ac:dyDescent="0.3">
      <c r="A1129">
        <v>2022</v>
      </c>
      <c r="B1129" t="s">
        <v>2</v>
      </c>
      <c r="C1129" t="s">
        <v>869</v>
      </c>
      <c r="D1129" t="s">
        <v>794</v>
      </c>
      <c r="E1129" t="s">
        <v>967</v>
      </c>
      <c r="F1129" t="s">
        <v>792</v>
      </c>
      <c r="G1129" t="s">
        <v>868</v>
      </c>
      <c r="H1129" t="s">
        <v>966</v>
      </c>
      <c r="I1129">
        <v>112186.4</v>
      </c>
      <c r="J1129">
        <v>34235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146421.4</v>
      </c>
      <c r="R1129">
        <v>41606</v>
      </c>
      <c r="S1129">
        <v>0.28415000000000001</v>
      </c>
      <c r="T1129" s="1">
        <v>44865</v>
      </c>
      <c r="U1129" t="s">
        <v>790</v>
      </c>
    </row>
    <row r="1130" spans="1:21" x14ac:dyDescent="0.3">
      <c r="A1130">
        <v>2022</v>
      </c>
      <c r="B1130" t="s">
        <v>2</v>
      </c>
      <c r="C1130" t="s">
        <v>869</v>
      </c>
      <c r="D1130" t="s">
        <v>794</v>
      </c>
      <c r="E1130" t="s">
        <v>961</v>
      </c>
      <c r="F1130" t="s">
        <v>792</v>
      </c>
      <c r="G1130" t="s">
        <v>868</v>
      </c>
      <c r="H1130" t="s">
        <v>950</v>
      </c>
      <c r="I1130">
        <v>0</v>
      </c>
      <c r="J1130">
        <v>0</v>
      </c>
      <c r="K1130">
        <v>72034.100000000006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72034.100000000006</v>
      </c>
      <c r="R1130">
        <v>20468</v>
      </c>
      <c r="S1130">
        <v>0.28415000000000001</v>
      </c>
      <c r="T1130" s="1">
        <v>44865</v>
      </c>
      <c r="U1130" t="s">
        <v>790</v>
      </c>
    </row>
    <row r="1131" spans="1:21" x14ac:dyDescent="0.3">
      <c r="A1131">
        <v>2022</v>
      </c>
      <c r="B1131" t="s">
        <v>2</v>
      </c>
      <c r="C1131" t="s">
        <v>869</v>
      </c>
      <c r="D1131" t="s">
        <v>794</v>
      </c>
      <c r="E1131" t="s">
        <v>959</v>
      </c>
      <c r="F1131" t="s">
        <v>792</v>
      </c>
      <c r="G1131" t="s">
        <v>868</v>
      </c>
      <c r="H1131" t="s">
        <v>950</v>
      </c>
      <c r="I1131">
        <v>14994.4</v>
      </c>
      <c r="J1131">
        <v>6379.72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21374.12</v>
      </c>
      <c r="R1131">
        <v>6073</v>
      </c>
      <c r="S1131">
        <v>0.28415000000000001</v>
      </c>
      <c r="T1131" s="1">
        <v>44865</v>
      </c>
      <c r="U1131" t="s">
        <v>790</v>
      </c>
    </row>
    <row r="1132" spans="1:21" x14ac:dyDescent="0.3">
      <c r="A1132">
        <v>2022</v>
      </c>
      <c r="B1132" t="s">
        <v>2</v>
      </c>
      <c r="C1132" t="s">
        <v>869</v>
      </c>
      <c r="D1132" t="s">
        <v>794</v>
      </c>
      <c r="E1132" t="s">
        <v>957</v>
      </c>
      <c r="F1132" t="s">
        <v>792</v>
      </c>
      <c r="G1132" t="s">
        <v>868</v>
      </c>
      <c r="H1132" t="s">
        <v>950</v>
      </c>
      <c r="I1132">
        <v>58799.94</v>
      </c>
      <c r="J1132">
        <v>15149.58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73949.52</v>
      </c>
      <c r="R1132">
        <v>21013</v>
      </c>
      <c r="S1132">
        <v>0.28415000000000001</v>
      </c>
      <c r="T1132" s="1">
        <v>44865</v>
      </c>
      <c r="U1132" t="s">
        <v>790</v>
      </c>
    </row>
    <row r="1133" spans="1:21" x14ac:dyDescent="0.3">
      <c r="A1133">
        <v>2022</v>
      </c>
      <c r="B1133" t="s">
        <v>2</v>
      </c>
      <c r="C1133" t="s">
        <v>869</v>
      </c>
      <c r="D1133" t="s">
        <v>794</v>
      </c>
      <c r="E1133" t="s">
        <v>955</v>
      </c>
      <c r="F1133" t="s">
        <v>792</v>
      </c>
      <c r="G1133" t="s">
        <v>868</v>
      </c>
      <c r="H1133" t="s">
        <v>950</v>
      </c>
      <c r="I1133">
        <v>24341.83</v>
      </c>
      <c r="J1133">
        <v>12084.15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36425.980000000003</v>
      </c>
      <c r="R1133">
        <v>10350</v>
      </c>
      <c r="S1133">
        <v>0.28415000000000001</v>
      </c>
      <c r="T1133" s="1">
        <v>44865</v>
      </c>
      <c r="U1133" t="s">
        <v>790</v>
      </c>
    </row>
    <row r="1134" spans="1:21" x14ac:dyDescent="0.3">
      <c r="A1134">
        <v>2022</v>
      </c>
      <c r="B1134" t="s">
        <v>2</v>
      </c>
      <c r="C1134" t="s">
        <v>869</v>
      </c>
      <c r="D1134" t="s">
        <v>794</v>
      </c>
      <c r="E1134" t="s">
        <v>941</v>
      </c>
      <c r="F1134" t="s">
        <v>792</v>
      </c>
      <c r="G1134" t="s">
        <v>868</v>
      </c>
      <c r="H1134" t="s">
        <v>939</v>
      </c>
      <c r="I1134">
        <v>0</v>
      </c>
      <c r="J1134">
        <v>0</v>
      </c>
      <c r="K1134">
        <v>29670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29670</v>
      </c>
      <c r="R1134">
        <v>8431</v>
      </c>
      <c r="S1134">
        <v>0.28415000000000001</v>
      </c>
      <c r="T1134" s="1">
        <v>44865</v>
      </c>
      <c r="U1134" t="s">
        <v>790</v>
      </c>
    </row>
    <row r="1135" spans="1:21" x14ac:dyDescent="0.3">
      <c r="A1135">
        <v>2022</v>
      </c>
      <c r="B1135" t="s">
        <v>2</v>
      </c>
      <c r="C1135" t="s">
        <v>869</v>
      </c>
      <c r="D1135" t="s">
        <v>794</v>
      </c>
      <c r="E1135" t="s">
        <v>889</v>
      </c>
      <c r="F1135" t="s">
        <v>792</v>
      </c>
      <c r="G1135" t="s">
        <v>868</v>
      </c>
      <c r="H1135" t="s">
        <v>888</v>
      </c>
      <c r="I1135">
        <v>69103.990000000005</v>
      </c>
      <c r="J1135">
        <v>18635.36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87739.35</v>
      </c>
      <c r="R1135">
        <v>24931</v>
      </c>
      <c r="S1135">
        <v>0.28415000000000001</v>
      </c>
      <c r="T1135" s="1">
        <v>44865</v>
      </c>
      <c r="U1135" t="s">
        <v>790</v>
      </c>
    </row>
    <row r="1136" spans="1:21" x14ac:dyDescent="0.3">
      <c r="A1136">
        <v>2022</v>
      </c>
      <c r="B1136" t="s">
        <v>2</v>
      </c>
      <c r="C1136" t="s">
        <v>869</v>
      </c>
      <c r="D1136" t="s">
        <v>794</v>
      </c>
      <c r="E1136" t="s">
        <v>822</v>
      </c>
      <c r="F1136" t="s">
        <v>792</v>
      </c>
      <c r="G1136" t="s">
        <v>868</v>
      </c>
      <c r="H1136" t="s">
        <v>821</v>
      </c>
      <c r="I1136">
        <v>7513.75</v>
      </c>
      <c r="J1136">
        <v>650.71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8164.46</v>
      </c>
      <c r="R1136">
        <v>2320</v>
      </c>
      <c r="S1136">
        <v>0.28415000000000001</v>
      </c>
      <c r="T1136" s="1">
        <v>44865</v>
      </c>
      <c r="U1136" t="s">
        <v>790</v>
      </c>
    </row>
    <row r="1137" spans="1:21" x14ac:dyDescent="0.3">
      <c r="A1137">
        <v>2022</v>
      </c>
      <c r="B1137" t="s">
        <v>2</v>
      </c>
      <c r="C1137" t="s">
        <v>563</v>
      </c>
      <c r="D1137" t="s">
        <v>794</v>
      </c>
      <c r="E1137" t="s">
        <v>989</v>
      </c>
      <c r="F1137" t="s">
        <v>792</v>
      </c>
      <c r="G1137" t="s">
        <v>572</v>
      </c>
      <c r="H1137" t="s">
        <v>988</v>
      </c>
      <c r="I1137">
        <v>19266.349999999999</v>
      </c>
      <c r="J1137">
        <v>2823.97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22090.32</v>
      </c>
      <c r="R1137">
        <v>6277</v>
      </c>
      <c r="S1137">
        <v>0.28415000000000001</v>
      </c>
      <c r="T1137" s="1">
        <v>44865</v>
      </c>
      <c r="U1137" t="s">
        <v>790</v>
      </c>
    </row>
    <row r="1138" spans="1:21" x14ac:dyDescent="0.3">
      <c r="A1138">
        <v>2022</v>
      </c>
      <c r="B1138" t="s">
        <v>2</v>
      </c>
      <c r="C1138" t="s">
        <v>563</v>
      </c>
      <c r="D1138" t="s">
        <v>794</v>
      </c>
      <c r="E1138" t="s">
        <v>979</v>
      </c>
      <c r="F1138" t="s">
        <v>792</v>
      </c>
      <c r="G1138" t="s">
        <v>572</v>
      </c>
      <c r="H1138" t="s">
        <v>978</v>
      </c>
      <c r="I1138">
        <v>64118.32</v>
      </c>
      <c r="J1138">
        <v>32309.71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96428.03</v>
      </c>
      <c r="R1138">
        <v>27400</v>
      </c>
      <c r="S1138">
        <v>0.28415000000000001</v>
      </c>
      <c r="T1138" s="1">
        <v>44865</v>
      </c>
      <c r="U1138" t="s">
        <v>790</v>
      </c>
    </row>
    <row r="1139" spans="1:21" x14ac:dyDescent="0.3">
      <c r="A1139">
        <v>2022</v>
      </c>
      <c r="B1139" t="s">
        <v>2</v>
      </c>
      <c r="C1139" t="s">
        <v>563</v>
      </c>
      <c r="D1139" t="s">
        <v>794</v>
      </c>
      <c r="E1139" t="s">
        <v>941</v>
      </c>
      <c r="F1139" t="s">
        <v>792</v>
      </c>
      <c r="G1139" t="s">
        <v>572</v>
      </c>
      <c r="H1139" t="s">
        <v>939</v>
      </c>
      <c r="I1139">
        <v>0</v>
      </c>
      <c r="J1139">
        <v>0</v>
      </c>
      <c r="K1139">
        <v>11242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11242</v>
      </c>
      <c r="R1139">
        <v>3194</v>
      </c>
      <c r="S1139">
        <v>0.28415000000000001</v>
      </c>
      <c r="T1139" s="1">
        <v>44865</v>
      </c>
      <c r="U1139" t="s">
        <v>790</v>
      </c>
    </row>
    <row r="1140" spans="1:21" x14ac:dyDescent="0.3">
      <c r="A1140">
        <v>2022</v>
      </c>
      <c r="B1140" t="s">
        <v>2</v>
      </c>
      <c r="C1140" t="s">
        <v>563</v>
      </c>
      <c r="D1140" t="s">
        <v>794</v>
      </c>
      <c r="E1140" t="s">
        <v>889</v>
      </c>
      <c r="F1140" t="s">
        <v>792</v>
      </c>
      <c r="G1140" t="s">
        <v>572</v>
      </c>
      <c r="H1140" t="s">
        <v>888</v>
      </c>
      <c r="I1140">
        <v>19275.64</v>
      </c>
      <c r="J1140">
        <v>1474.72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20750.36</v>
      </c>
      <c r="R1140">
        <v>5896</v>
      </c>
      <c r="S1140">
        <v>0.28415000000000001</v>
      </c>
      <c r="T1140" s="1">
        <v>44865</v>
      </c>
      <c r="U1140" t="s">
        <v>790</v>
      </c>
    </row>
    <row r="1141" spans="1:21" x14ac:dyDescent="0.3">
      <c r="A1141">
        <v>2022</v>
      </c>
      <c r="B1141" t="s">
        <v>2</v>
      </c>
      <c r="C1141" t="s">
        <v>934</v>
      </c>
      <c r="D1141" t="s">
        <v>794</v>
      </c>
      <c r="E1141" t="s">
        <v>989</v>
      </c>
      <c r="F1141" t="s">
        <v>792</v>
      </c>
      <c r="G1141" t="s">
        <v>570</v>
      </c>
      <c r="H1141" t="s">
        <v>988</v>
      </c>
      <c r="I1141">
        <v>67526.11</v>
      </c>
      <c r="J1141">
        <v>19368.04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86894.15</v>
      </c>
      <c r="R1141">
        <v>24691</v>
      </c>
      <c r="S1141">
        <v>0.28415000000000001</v>
      </c>
      <c r="T1141" s="1">
        <v>44865</v>
      </c>
      <c r="U1141" t="s">
        <v>790</v>
      </c>
    </row>
    <row r="1142" spans="1:21" x14ac:dyDescent="0.3">
      <c r="A1142">
        <v>2022</v>
      </c>
      <c r="B1142" t="s">
        <v>2</v>
      </c>
      <c r="C1142" t="s">
        <v>934</v>
      </c>
      <c r="D1142" t="s">
        <v>794</v>
      </c>
      <c r="E1142" t="s">
        <v>967</v>
      </c>
      <c r="F1142" t="s">
        <v>792</v>
      </c>
      <c r="G1142" t="s">
        <v>570</v>
      </c>
      <c r="H1142" t="s">
        <v>966</v>
      </c>
      <c r="I1142">
        <v>31394.48</v>
      </c>
      <c r="J1142">
        <v>12694.42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44088.9</v>
      </c>
      <c r="R1142">
        <v>12528</v>
      </c>
      <c r="S1142">
        <v>0.28415000000000001</v>
      </c>
      <c r="T1142" s="1">
        <v>44865</v>
      </c>
      <c r="U1142" t="s">
        <v>790</v>
      </c>
    </row>
    <row r="1143" spans="1:21" x14ac:dyDescent="0.3">
      <c r="A1143">
        <v>2022</v>
      </c>
      <c r="B1143" t="s">
        <v>2</v>
      </c>
      <c r="C1143" t="s">
        <v>934</v>
      </c>
      <c r="D1143" t="s">
        <v>794</v>
      </c>
      <c r="E1143" t="s">
        <v>952</v>
      </c>
      <c r="F1143" t="s">
        <v>792</v>
      </c>
      <c r="G1143" t="s">
        <v>570</v>
      </c>
      <c r="H1143" t="s">
        <v>950</v>
      </c>
      <c r="I1143">
        <v>3009.83</v>
      </c>
      <c r="J1143">
        <v>230.26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3240.09</v>
      </c>
      <c r="R1143">
        <v>921</v>
      </c>
      <c r="S1143">
        <v>0.28415000000000001</v>
      </c>
      <c r="T1143" s="1">
        <v>44865</v>
      </c>
      <c r="U1143" t="s">
        <v>790</v>
      </c>
    </row>
    <row r="1144" spans="1:21" x14ac:dyDescent="0.3">
      <c r="A1144">
        <v>2022</v>
      </c>
      <c r="B1144" t="s">
        <v>2</v>
      </c>
      <c r="C1144" t="s">
        <v>934</v>
      </c>
      <c r="D1144" t="s">
        <v>794</v>
      </c>
      <c r="E1144" t="s">
        <v>951</v>
      </c>
      <c r="F1144" t="s">
        <v>792</v>
      </c>
      <c r="G1144" t="s">
        <v>570</v>
      </c>
      <c r="H1144" t="s">
        <v>950</v>
      </c>
      <c r="I1144">
        <v>2050.25</v>
      </c>
      <c r="J1144">
        <v>104.19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2154.44</v>
      </c>
      <c r="R1144">
        <v>612</v>
      </c>
      <c r="S1144">
        <v>0.28415000000000001</v>
      </c>
      <c r="T1144" s="1">
        <v>44865</v>
      </c>
      <c r="U1144" t="s">
        <v>790</v>
      </c>
    </row>
    <row r="1145" spans="1:21" x14ac:dyDescent="0.3">
      <c r="A1145">
        <v>2022</v>
      </c>
      <c r="B1145" t="s">
        <v>2</v>
      </c>
      <c r="C1145" t="s">
        <v>934</v>
      </c>
      <c r="D1145" t="s">
        <v>794</v>
      </c>
      <c r="E1145" t="s">
        <v>941</v>
      </c>
      <c r="F1145" t="s">
        <v>792</v>
      </c>
      <c r="G1145" t="s">
        <v>570</v>
      </c>
      <c r="H1145" t="s">
        <v>939</v>
      </c>
      <c r="I1145">
        <v>0</v>
      </c>
      <c r="J1145">
        <v>0</v>
      </c>
      <c r="K1145">
        <v>46958.23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46958.23</v>
      </c>
      <c r="R1145">
        <v>13343</v>
      </c>
      <c r="S1145">
        <v>0.28415000000000001</v>
      </c>
      <c r="T1145" s="1">
        <v>44865</v>
      </c>
      <c r="U1145" t="s">
        <v>790</v>
      </c>
    </row>
    <row r="1146" spans="1:21" x14ac:dyDescent="0.3">
      <c r="A1146">
        <v>2022</v>
      </c>
      <c r="B1146" t="s">
        <v>2</v>
      </c>
      <c r="C1146" t="s">
        <v>934</v>
      </c>
      <c r="D1146" t="s">
        <v>794</v>
      </c>
      <c r="E1146" t="s">
        <v>933</v>
      </c>
      <c r="F1146" t="s">
        <v>792</v>
      </c>
      <c r="G1146" t="s">
        <v>570</v>
      </c>
      <c r="H1146" t="s">
        <v>932</v>
      </c>
      <c r="I1146">
        <v>0</v>
      </c>
      <c r="J1146">
        <v>0</v>
      </c>
      <c r="K1146">
        <v>25450.47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25450.47</v>
      </c>
      <c r="R1146">
        <v>7232</v>
      </c>
      <c r="S1146">
        <v>0.28415000000000001</v>
      </c>
      <c r="T1146" s="1">
        <v>44865</v>
      </c>
      <c r="U1146" t="s">
        <v>790</v>
      </c>
    </row>
    <row r="1147" spans="1:21" x14ac:dyDescent="0.3">
      <c r="A1147">
        <v>2022</v>
      </c>
      <c r="B1147" t="s">
        <v>2</v>
      </c>
      <c r="C1147" t="s">
        <v>814</v>
      </c>
      <c r="D1147" t="s">
        <v>794</v>
      </c>
      <c r="E1147" t="s">
        <v>979</v>
      </c>
      <c r="F1147" t="s">
        <v>792</v>
      </c>
      <c r="G1147" t="s">
        <v>568</v>
      </c>
      <c r="H1147" t="s">
        <v>978</v>
      </c>
      <c r="I1147">
        <v>229258.82</v>
      </c>
      <c r="J1147">
        <v>55883.13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285141.95</v>
      </c>
      <c r="R1147">
        <v>81023</v>
      </c>
      <c r="S1147">
        <v>0.28415000000000001</v>
      </c>
      <c r="T1147" s="1">
        <v>44865</v>
      </c>
      <c r="U1147" t="s">
        <v>790</v>
      </c>
    </row>
    <row r="1148" spans="1:21" x14ac:dyDescent="0.3">
      <c r="A1148">
        <v>2022</v>
      </c>
      <c r="B1148" t="s">
        <v>2</v>
      </c>
      <c r="C1148" t="s">
        <v>814</v>
      </c>
      <c r="D1148" t="s">
        <v>794</v>
      </c>
      <c r="E1148" t="s">
        <v>812</v>
      </c>
      <c r="F1148" t="s">
        <v>792</v>
      </c>
      <c r="G1148" t="s">
        <v>568</v>
      </c>
      <c r="H1148" t="s">
        <v>810</v>
      </c>
      <c r="I1148">
        <v>0</v>
      </c>
      <c r="J1148">
        <v>0</v>
      </c>
      <c r="K1148">
        <v>1288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1288</v>
      </c>
      <c r="R1148">
        <v>366</v>
      </c>
      <c r="S1148">
        <v>0.28415000000000001</v>
      </c>
      <c r="T1148" s="1">
        <v>44865</v>
      </c>
      <c r="U1148" t="s">
        <v>790</v>
      </c>
    </row>
    <row r="1149" spans="1:21" x14ac:dyDescent="0.3">
      <c r="A1149">
        <v>2022</v>
      </c>
      <c r="B1149" t="s">
        <v>2</v>
      </c>
      <c r="C1149" t="s">
        <v>559</v>
      </c>
      <c r="D1149" t="s">
        <v>794</v>
      </c>
      <c r="E1149" t="s">
        <v>989</v>
      </c>
      <c r="F1149" t="s">
        <v>792</v>
      </c>
      <c r="G1149" t="s">
        <v>567</v>
      </c>
      <c r="H1149" t="s">
        <v>988</v>
      </c>
      <c r="I1149">
        <v>112943.07</v>
      </c>
      <c r="J1149">
        <v>103777.62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216720.69</v>
      </c>
      <c r="R1149">
        <v>61581</v>
      </c>
      <c r="S1149">
        <v>0.28415000000000001</v>
      </c>
      <c r="T1149" s="1">
        <v>44865</v>
      </c>
      <c r="U1149" t="s">
        <v>790</v>
      </c>
    </row>
    <row r="1150" spans="1:21" x14ac:dyDescent="0.3">
      <c r="A1150">
        <v>2022</v>
      </c>
      <c r="B1150" t="s">
        <v>2</v>
      </c>
      <c r="C1150" t="s">
        <v>559</v>
      </c>
      <c r="D1150" t="s">
        <v>794</v>
      </c>
      <c r="E1150" t="s">
        <v>979</v>
      </c>
      <c r="F1150" t="s">
        <v>792</v>
      </c>
      <c r="G1150" t="s">
        <v>567</v>
      </c>
      <c r="H1150" t="s">
        <v>978</v>
      </c>
      <c r="I1150">
        <v>97262.76</v>
      </c>
      <c r="J1150">
        <v>62250.8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159513.56</v>
      </c>
      <c r="R1150">
        <v>45326</v>
      </c>
      <c r="S1150">
        <v>0.28415000000000001</v>
      </c>
      <c r="T1150" s="1">
        <v>44865</v>
      </c>
      <c r="U1150" t="s">
        <v>790</v>
      </c>
    </row>
    <row r="1151" spans="1:21" x14ac:dyDescent="0.3">
      <c r="A1151">
        <v>2022</v>
      </c>
      <c r="B1151" t="s">
        <v>2</v>
      </c>
      <c r="C1151" t="s">
        <v>559</v>
      </c>
      <c r="D1151" t="s">
        <v>794</v>
      </c>
      <c r="E1151" t="s">
        <v>977</v>
      </c>
      <c r="F1151" t="s">
        <v>792</v>
      </c>
      <c r="G1151" t="s">
        <v>567</v>
      </c>
      <c r="H1151" t="s">
        <v>976</v>
      </c>
      <c r="I1151">
        <v>21714.48</v>
      </c>
      <c r="J1151">
        <v>16802.560000000001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38517.040000000001</v>
      </c>
      <c r="R1151">
        <v>10945</v>
      </c>
      <c r="S1151">
        <v>0.28415000000000001</v>
      </c>
      <c r="T1151" s="1">
        <v>44865</v>
      </c>
      <c r="U1151" t="s">
        <v>790</v>
      </c>
    </row>
    <row r="1152" spans="1:21" x14ac:dyDescent="0.3">
      <c r="A1152">
        <v>2022</v>
      </c>
      <c r="B1152" t="s">
        <v>2</v>
      </c>
      <c r="C1152" t="s">
        <v>559</v>
      </c>
      <c r="D1152" t="s">
        <v>794</v>
      </c>
      <c r="E1152" t="s">
        <v>967</v>
      </c>
      <c r="F1152" t="s">
        <v>792</v>
      </c>
      <c r="G1152" t="s">
        <v>567</v>
      </c>
      <c r="H1152" t="s">
        <v>966</v>
      </c>
      <c r="I1152">
        <v>37500</v>
      </c>
      <c r="J1152">
        <v>11949.58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49449.58</v>
      </c>
      <c r="R1152">
        <v>14051</v>
      </c>
      <c r="S1152">
        <v>0.28415000000000001</v>
      </c>
      <c r="T1152" s="1">
        <v>44865</v>
      </c>
      <c r="U1152" t="s">
        <v>790</v>
      </c>
    </row>
    <row r="1153" spans="1:21" x14ac:dyDescent="0.3">
      <c r="A1153">
        <v>2022</v>
      </c>
      <c r="B1153" t="s">
        <v>2</v>
      </c>
      <c r="C1153" t="s">
        <v>559</v>
      </c>
      <c r="D1153" t="s">
        <v>794</v>
      </c>
      <c r="E1153" t="s">
        <v>957</v>
      </c>
      <c r="F1153" t="s">
        <v>792</v>
      </c>
      <c r="G1153" t="s">
        <v>567</v>
      </c>
      <c r="H1153" t="s">
        <v>950</v>
      </c>
      <c r="I1153">
        <v>13525.59</v>
      </c>
      <c r="J1153">
        <v>1250.05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14775.64</v>
      </c>
      <c r="R1153">
        <v>4198</v>
      </c>
      <c r="S1153">
        <v>0.28415000000000001</v>
      </c>
      <c r="T1153" s="1">
        <v>44865</v>
      </c>
      <c r="U1153" t="s">
        <v>790</v>
      </c>
    </row>
    <row r="1154" spans="1:21" x14ac:dyDescent="0.3">
      <c r="A1154">
        <v>2022</v>
      </c>
      <c r="B1154" t="s">
        <v>2</v>
      </c>
      <c r="C1154" t="s">
        <v>559</v>
      </c>
      <c r="D1154" t="s">
        <v>794</v>
      </c>
      <c r="E1154" t="s">
        <v>933</v>
      </c>
      <c r="F1154" t="s">
        <v>792</v>
      </c>
      <c r="G1154" t="s">
        <v>567</v>
      </c>
      <c r="H1154" t="s">
        <v>932</v>
      </c>
      <c r="I1154">
        <v>32593.53</v>
      </c>
      <c r="J1154">
        <v>4640.28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37233.81</v>
      </c>
      <c r="R1154">
        <v>10580</v>
      </c>
      <c r="S1154">
        <v>0.28415000000000001</v>
      </c>
      <c r="T1154" s="1">
        <v>44865</v>
      </c>
      <c r="U1154" t="s">
        <v>790</v>
      </c>
    </row>
    <row r="1155" spans="1:21" x14ac:dyDescent="0.3">
      <c r="A1155">
        <v>2022</v>
      </c>
      <c r="B1155" t="s">
        <v>2</v>
      </c>
      <c r="C1155" t="s">
        <v>559</v>
      </c>
      <c r="D1155" t="s">
        <v>794</v>
      </c>
      <c r="E1155" t="s">
        <v>889</v>
      </c>
      <c r="F1155" t="s">
        <v>792</v>
      </c>
      <c r="G1155" t="s">
        <v>567</v>
      </c>
      <c r="H1155" t="s">
        <v>888</v>
      </c>
      <c r="I1155">
        <v>35041.199999999997</v>
      </c>
      <c r="J1155">
        <v>2680.56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37721.760000000002</v>
      </c>
      <c r="R1155">
        <v>10719</v>
      </c>
      <c r="S1155">
        <v>0.28415000000000001</v>
      </c>
      <c r="T1155" s="1">
        <v>44865</v>
      </c>
      <c r="U1155" t="s">
        <v>790</v>
      </c>
    </row>
    <row r="1156" spans="1:21" x14ac:dyDescent="0.3">
      <c r="A1156">
        <v>2022</v>
      </c>
      <c r="B1156" t="s">
        <v>2</v>
      </c>
      <c r="C1156" t="s">
        <v>557</v>
      </c>
      <c r="D1156" t="s">
        <v>794</v>
      </c>
      <c r="E1156" t="s">
        <v>989</v>
      </c>
      <c r="F1156" t="s">
        <v>792</v>
      </c>
      <c r="G1156" t="s">
        <v>565</v>
      </c>
      <c r="H1156" t="s">
        <v>988</v>
      </c>
      <c r="I1156">
        <v>210429.64</v>
      </c>
      <c r="J1156">
        <v>114433.22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324862.86</v>
      </c>
      <c r="R1156">
        <v>92310</v>
      </c>
      <c r="S1156">
        <v>0.28415000000000001</v>
      </c>
      <c r="T1156" s="1">
        <v>44865</v>
      </c>
      <c r="U1156" t="s">
        <v>790</v>
      </c>
    </row>
    <row r="1157" spans="1:21" x14ac:dyDescent="0.3">
      <c r="A1157">
        <v>2022</v>
      </c>
      <c r="B1157" t="s">
        <v>2</v>
      </c>
      <c r="C1157" t="s">
        <v>557</v>
      </c>
      <c r="D1157" t="s">
        <v>794</v>
      </c>
      <c r="E1157" t="s">
        <v>979</v>
      </c>
      <c r="F1157" t="s">
        <v>792</v>
      </c>
      <c r="G1157" t="s">
        <v>565</v>
      </c>
      <c r="H1157" t="s">
        <v>978</v>
      </c>
      <c r="I1157">
        <v>355410.1</v>
      </c>
      <c r="J1157">
        <v>188447.91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543858.01</v>
      </c>
      <c r="R1157">
        <v>154537</v>
      </c>
      <c r="S1157">
        <v>0.28415000000000001</v>
      </c>
      <c r="T1157" s="1">
        <v>44865</v>
      </c>
      <c r="U1157" t="s">
        <v>790</v>
      </c>
    </row>
    <row r="1158" spans="1:21" x14ac:dyDescent="0.3">
      <c r="A1158">
        <v>2022</v>
      </c>
      <c r="B1158" t="s">
        <v>2</v>
      </c>
      <c r="C1158" t="s">
        <v>557</v>
      </c>
      <c r="D1158" t="s">
        <v>794</v>
      </c>
      <c r="E1158" t="s">
        <v>977</v>
      </c>
      <c r="F1158" t="s">
        <v>792</v>
      </c>
      <c r="G1158" t="s">
        <v>565</v>
      </c>
      <c r="H1158" t="s">
        <v>976</v>
      </c>
      <c r="I1158">
        <v>30062.5</v>
      </c>
      <c r="J1158">
        <v>17482.75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47545.25</v>
      </c>
      <c r="R1158">
        <v>13510</v>
      </c>
      <c r="S1158">
        <v>0.28415000000000001</v>
      </c>
      <c r="T1158" s="1">
        <v>44865</v>
      </c>
      <c r="U1158" t="s">
        <v>790</v>
      </c>
    </row>
    <row r="1159" spans="1:21" x14ac:dyDescent="0.3">
      <c r="A1159">
        <v>2022</v>
      </c>
      <c r="B1159" t="s">
        <v>2</v>
      </c>
      <c r="C1159" t="s">
        <v>557</v>
      </c>
      <c r="D1159" t="s">
        <v>794</v>
      </c>
      <c r="E1159" t="s">
        <v>967</v>
      </c>
      <c r="F1159" t="s">
        <v>792</v>
      </c>
      <c r="G1159" t="s">
        <v>565</v>
      </c>
      <c r="H1159" t="s">
        <v>966</v>
      </c>
      <c r="I1159">
        <v>112500</v>
      </c>
      <c r="J1159">
        <v>47599.37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160099.37</v>
      </c>
      <c r="R1159">
        <v>45492</v>
      </c>
      <c r="S1159">
        <v>0.28415000000000001</v>
      </c>
      <c r="T1159" s="1">
        <v>44865</v>
      </c>
      <c r="U1159" t="s">
        <v>790</v>
      </c>
    </row>
    <row r="1160" spans="1:21" x14ac:dyDescent="0.3">
      <c r="A1160">
        <v>2022</v>
      </c>
      <c r="B1160" t="s">
        <v>2</v>
      </c>
      <c r="C1160" t="s">
        <v>557</v>
      </c>
      <c r="D1160" t="s">
        <v>794</v>
      </c>
      <c r="E1160" t="s">
        <v>965</v>
      </c>
      <c r="F1160" t="s">
        <v>792</v>
      </c>
      <c r="G1160" t="s">
        <v>565</v>
      </c>
      <c r="H1160" t="s">
        <v>950</v>
      </c>
      <c r="I1160">
        <v>7604.47</v>
      </c>
      <c r="J1160">
        <v>3692.31</v>
      </c>
      <c r="K1160">
        <v>497.41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11794.19</v>
      </c>
      <c r="R1160">
        <v>3351</v>
      </c>
      <c r="S1160">
        <v>0.28415000000000001</v>
      </c>
      <c r="T1160" s="1">
        <v>44865</v>
      </c>
      <c r="U1160" t="s">
        <v>790</v>
      </c>
    </row>
    <row r="1161" spans="1:21" x14ac:dyDescent="0.3">
      <c r="A1161">
        <v>2022</v>
      </c>
      <c r="B1161" t="s">
        <v>2</v>
      </c>
      <c r="C1161" t="s">
        <v>557</v>
      </c>
      <c r="D1161" t="s">
        <v>794</v>
      </c>
      <c r="E1161" t="s">
        <v>961</v>
      </c>
      <c r="F1161" t="s">
        <v>792</v>
      </c>
      <c r="G1161" t="s">
        <v>565</v>
      </c>
      <c r="H1161" t="s">
        <v>950</v>
      </c>
      <c r="I1161">
        <v>0</v>
      </c>
      <c r="J1161">
        <v>0</v>
      </c>
      <c r="K1161">
        <v>148548.28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148548.28</v>
      </c>
      <c r="R1161">
        <v>42210</v>
      </c>
      <c r="S1161">
        <v>0.28415000000000001</v>
      </c>
      <c r="T1161" s="1">
        <v>44865</v>
      </c>
      <c r="U1161" t="s">
        <v>790</v>
      </c>
    </row>
    <row r="1162" spans="1:21" x14ac:dyDescent="0.3">
      <c r="A1162">
        <v>2022</v>
      </c>
      <c r="B1162" t="s">
        <v>2</v>
      </c>
      <c r="C1162" t="s">
        <v>557</v>
      </c>
      <c r="D1162" t="s">
        <v>794</v>
      </c>
      <c r="E1162" t="s">
        <v>959</v>
      </c>
      <c r="F1162" t="s">
        <v>792</v>
      </c>
      <c r="G1162" t="s">
        <v>565</v>
      </c>
      <c r="H1162" t="s">
        <v>950</v>
      </c>
      <c r="I1162">
        <v>10093.42</v>
      </c>
      <c r="J1162">
        <v>3662.93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13756.35</v>
      </c>
      <c r="R1162">
        <v>3909</v>
      </c>
      <c r="S1162">
        <v>0.28415000000000001</v>
      </c>
      <c r="T1162" s="1">
        <v>44865</v>
      </c>
      <c r="U1162" t="s">
        <v>790</v>
      </c>
    </row>
    <row r="1163" spans="1:21" x14ac:dyDescent="0.3">
      <c r="A1163">
        <v>2022</v>
      </c>
      <c r="B1163" t="s">
        <v>2</v>
      </c>
      <c r="C1163" t="s">
        <v>557</v>
      </c>
      <c r="D1163" t="s">
        <v>794</v>
      </c>
      <c r="E1163" t="s">
        <v>957</v>
      </c>
      <c r="F1163" t="s">
        <v>792</v>
      </c>
      <c r="G1163" t="s">
        <v>565</v>
      </c>
      <c r="H1163" t="s">
        <v>950</v>
      </c>
      <c r="I1163">
        <v>93854.84</v>
      </c>
      <c r="J1163">
        <v>43491.91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137346.75</v>
      </c>
      <c r="R1163">
        <v>39027</v>
      </c>
      <c r="S1163">
        <v>0.28415000000000001</v>
      </c>
      <c r="T1163" s="1">
        <v>44865</v>
      </c>
      <c r="U1163" t="s">
        <v>790</v>
      </c>
    </row>
    <row r="1164" spans="1:21" x14ac:dyDescent="0.3">
      <c r="A1164">
        <v>2022</v>
      </c>
      <c r="B1164" t="s">
        <v>2</v>
      </c>
      <c r="C1164" t="s">
        <v>557</v>
      </c>
      <c r="D1164" t="s">
        <v>794</v>
      </c>
      <c r="E1164" t="s">
        <v>955</v>
      </c>
      <c r="F1164" t="s">
        <v>792</v>
      </c>
      <c r="G1164" t="s">
        <v>565</v>
      </c>
      <c r="H1164" t="s">
        <v>950</v>
      </c>
      <c r="I1164">
        <v>17757.3</v>
      </c>
      <c r="J1164">
        <v>7076.52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24833.82</v>
      </c>
      <c r="R1164">
        <v>7057</v>
      </c>
      <c r="S1164">
        <v>0.28415000000000001</v>
      </c>
      <c r="T1164" s="1">
        <v>44865</v>
      </c>
      <c r="U1164" t="s">
        <v>790</v>
      </c>
    </row>
    <row r="1165" spans="1:21" x14ac:dyDescent="0.3">
      <c r="A1165">
        <v>2022</v>
      </c>
      <c r="B1165" t="s">
        <v>2</v>
      </c>
      <c r="C1165" t="s">
        <v>557</v>
      </c>
      <c r="D1165" t="s">
        <v>794</v>
      </c>
      <c r="E1165" t="s">
        <v>933</v>
      </c>
      <c r="F1165" t="s">
        <v>792</v>
      </c>
      <c r="G1165" t="s">
        <v>565</v>
      </c>
      <c r="H1165" t="s">
        <v>932</v>
      </c>
      <c r="I1165">
        <v>46250</v>
      </c>
      <c r="J1165">
        <v>31423.06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77673.06</v>
      </c>
      <c r="R1165">
        <v>22071</v>
      </c>
      <c r="S1165">
        <v>0.28415000000000001</v>
      </c>
      <c r="T1165" s="1">
        <v>44865</v>
      </c>
      <c r="U1165" t="s">
        <v>790</v>
      </c>
    </row>
    <row r="1166" spans="1:21" x14ac:dyDescent="0.3">
      <c r="A1166">
        <v>2022</v>
      </c>
      <c r="B1166" t="s">
        <v>2</v>
      </c>
      <c r="C1166" t="s">
        <v>557</v>
      </c>
      <c r="D1166" t="s">
        <v>794</v>
      </c>
      <c r="E1166" t="s">
        <v>924</v>
      </c>
      <c r="F1166" t="s">
        <v>792</v>
      </c>
      <c r="G1166" t="s">
        <v>565</v>
      </c>
      <c r="H1166" t="s">
        <v>923</v>
      </c>
      <c r="I1166">
        <v>25167.05</v>
      </c>
      <c r="J1166">
        <v>1925.27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27092.32</v>
      </c>
      <c r="R1166">
        <v>7698</v>
      </c>
      <c r="S1166">
        <v>0.28415000000000001</v>
      </c>
      <c r="T1166" s="1">
        <v>44865</v>
      </c>
      <c r="U1166" t="s">
        <v>790</v>
      </c>
    </row>
    <row r="1167" spans="1:21" x14ac:dyDescent="0.3">
      <c r="A1167">
        <v>2022</v>
      </c>
      <c r="B1167" t="s">
        <v>2</v>
      </c>
      <c r="C1167" t="s">
        <v>557</v>
      </c>
      <c r="D1167" t="s">
        <v>794</v>
      </c>
      <c r="E1167" t="s">
        <v>889</v>
      </c>
      <c r="F1167" t="s">
        <v>792</v>
      </c>
      <c r="G1167" t="s">
        <v>565</v>
      </c>
      <c r="H1167" t="s">
        <v>888</v>
      </c>
      <c r="I1167">
        <v>96399.93</v>
      </c>
      <c r="J1167">
        <v>44706.57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141106.5</v>
      </c>
      <c r="R1167">
        <v>40095</v>
      </c>
      <c r="S1167">
        <v>0.28415000000000001</v>
      </c>
      <c r="T1167" s="1">
        <v>44865</v>
      </c>
      <c r="U1167" t="s">
        <v>790</v>
      </c>
    </row>
    <row r="1168" spans="1:21" x14ac:dyDescent="0.3">
      <c r="A1168">
        <v>2022</v>
      </c>
      <c r="B1168" t="s">
        <v>2</v>
      </c>
      <c r="C1168" t="s">
        <v>557</v>
      </c>
      <c r="D1168" t="s">
        <v>794</v>
      </c>
      <c r="E1168" t="s">
        <v>822</v>
      </c>
      <c r="F1168" t="s">
        <v>792</v>
      </c>
      <c r="G1168" t="s">
        <v>565</v>
      </c>
      <c r="H1168" t="s">
        <v>821</v>
      </c>
      <c r="I1168">
        <v>17688.04</v>
      </c>
      <c r="J1168">
        <v>1358.92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19046.96</v>
      </c>
      <c r="R1168">
        <v>5412</v>
      </c>
      <c r="S1168">
        <v>0.28415000000000001</v>
      </c>
      <c r="T1168" s="1">
        <v>44865</v>
      </c>
      <c r="U1168" t="s">
        <v>790</v>
      </c>
    </row>
    <row r="1169" spans="1:21" x14ac:dyDescent="0.3">
      <c r="A1169">
        <v>2022</v>
      </c>
      <c r="B1169" t="s">
        <v>2</v>
      </c>
      <c r="C1169" t="s">
        <v>555</v>
      </c>
      <c r="D1169" t="s">
        <v>794</v>
      </c>
      <c r="E1169" t="s">
        <v>989</v>
      </c>
      <c r="F1169" t="s">
        <v>792</v>
      </c>
      <c r="G1169" t="s">
        <v>564</v>
      </c>
      <c r="H1169" t="s">
        <v>988</v>
      </c>
      <c r="I1169">
        <v>337611.84</v>
      </c>
      <c r="J1169">
        <v>48444.58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386056.42</v>
      </c>
      <c r="R1169">
        <v>109698</v>
      </c>
      <c r="S1169">
        <v>0.28415000000000001</v>
      </c>
      <c r="T1169" s="1">
        <v>44865</v>
      </c>
      <c r="U1169" t="s">
        <v>790</v>
      </c>
    </row>
    <row r="1170" spans="1:21" x14ac:dyDescent="0.3">
      <c r="A1170">
        <v>2022</v>
      </c>
      <c r="B1170" t="s">
        <v>2</v>
      </c>
      <c r="C1170" t="s">
        <v>555</v>
      </c>
      <c r="D1170" t="s">
        <v>794</v>
      </c>
      <c r="E1170" t="s">
        <v>979</v>
      </c>
      <c r="F1170" t="s">
        <v>792</v>
      </c>
      <c r="G1170" t="s">
        <v>564</v>
      </c>
      <c r="H1170" t="s">
        <v>978</v>
      </c>
      <c r="I1170">
        <v>610416.99</v>
      </c>
      <c r="J1170">
        <v>257934.99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868351.98</v>
      </c>
      <c r="R1170">
        <v>246742</v>
      </c>
      <c r="S1170">
        <v>0.28415000000000001</v>
      </c>
      <c r="T1170" s="1">
        <v>44865</v>
      </c>
      <c r="U1170" t="s">
        <v>790</v>
      </c>
    </row>
    <row r="1171" spans="1:21" x14ac:dyDescent="0.3">
      <c r="A1171">
        <v>2022</v>
      </c>
      <c r="B1171" t="s">
        <v>2</v>
      </c>
      <c r="C1171" t="s">
        <v>555</v>
      </c>
      <c r="D1171" t="s">
        <v>794</v>
      </c>
      <c r="E1171" t="s">
        <v>977</v>
      </c>
      <c r="F1171" t="s">
        <v>792</v>
      </c>
      <c r="G1171" t="s">
        <v>564</v>
      </c>
      <c r="H1171" t="s">
        <v>976</v>
      </c>
      <c r="I1171">
        <v>114198.41</v>
      </c>
      <c r="J1171">
        <v>33951.74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148150.15</v>
      </c>
      <c r="R1171">
        <v>42097</v>
      </c>
      <c r="S1171">
        <v>0.28415000000000001</v>
      </c>
      <c r="T1171" s="1">
        <v>44865</v>
      </c>
      <c r="U1171" t="s">
        <v>790</v>
      </c>
    </row>
    <row r="1172" spans="1:21" x14ac:dyDescent="0.3">
      <c r="A1172">
        <v>2022</v>
      </c>
      <c r="B1172" t="s">
        <v>2</v>
      </c>
      <c r="C1172" t="s">
        <v>555</v>
      </c>
      <c r="D1172" t="s">
        <v>794</v>
      </c>
      <c r="E1172" t="s">
        <v>967</v>
      </c>
      <c r="F1172" t="s">
        <v>792</v>
      </c>
      <c r="G1172" t="s">
        <v>564</v>
      </c>
      <c r="H1172" t="s">
        <v>966</v>
      </c>
      <c r="I1172">
        <v>113127.65</v>
      </c>
      <c r="J1172">
        <v>25904.55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139032.20000000001</v>
      </c>
      <c r="R1172">
        <v>39506</v>
      </c>
      <c r="S1172">
        <v>0.28415000000000001</v>
      </c>
      <c r="T1172" s="1">
        <v>44865</v>
      </c>
      <c r="U1172" t="s">
        <v>790</v>
      </c>
    </row>
    <row r="1173" spans="1:21" x14ac:dyDescent="0.3">
      <c r="A1173">
        <v>2022</v>
      </c>
      <c r="B1173" t="s">
        <v>2</v>
      </c>
      <c r="C1173" t="s">
        <v>555</v>
      </c>
      <c r="D1173" t="s">
        <v>794</v>
      </c>
      <c r="E1173" t="s">
        <v>965</v>
      </c>
      <c r="F1173" t="s">
        <v>792</v>
      </c>
      <c r="G1173" t="s">
        <v>564</v>
      </c>
      <c r="H1173" t="s">
        <v>950</v>
      </c>
      <c r="I1173">
        <v>27220.13</v>
      </c>
      <c r="J1173">
        <v>2200.12</v>
      </c>
      <c r="K1173">
        <v>2687.47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32107.72</v>
      </c>
      <c r="R1173">
        <v>9123</v>
      </c>
      <c r="S1173">
        <v>0.28415000000000001</v>
      </c>
      <c r="T1173" s="1">
        <v>44865</v>
      </c>
      <c r="U1173" t="s">
        <v>790</v>
      </c>
    </row>
    <row r="1174" spans="1:21" x14ac:dyDescent="0.3">
      <c r="A1174">
        <v>2022</v>
      </c>
      <c r="B1174" t="s">
        <v>2</v>
      </c>
      <c r="C1174" t="s">
        <v>555</v>
      </c>
      <c r="D1174" t="s">
        <v>794</v>
      </c>
      <c r="E1174" t="s">
        <v>961</v>
      </c>
      <c r="F1174" t="s">
        <v>792</v>
      </c>
      <c r="G1174" t="s">
        <v>564</v>
      </c>
      <c r="H1174" t="s">
        <v>950</v>
      </c>
      <c r="I1174">
        <v>0</v>
      </c>
      <c r="J1174">
        <v>0</v>
      </c>
      <c r="K1174">
        <v>55896.21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55896.21</v>
      </c>
      <c r="R1174">
        <v>15883</v>
      </c>
      <c r="S1174">
        <v>0.28415000000000001</v>
      </c>
      <c r="T1174" s="1">
        <v>44865</v>
      </c>
      <c r="U1174" t="s">
        <v>790</v>
      </c>
    </row>
    <row r="1175" spans="1:21" x14ac:dyDescent="0.3">
      <c r="A1175">
        <v>2022</v>
      </c>
      <c r="B1175" t="s">
        <v>2</v>
      </c>
      <c r="C1175" t="s">
        <v>555</v>
      </c>
      <c r="D1175" t="s">
        <v>794</v>
      </c>
      <c r="E1175" t="s">
        <v>960</v>
      </c>
      <c r="F1175" t="s">
        <v>792</v>
      </c>
      <c r="G1175" t="s">
        <v>564</v>
      </c>
      <c r="H1175" t="s">
        <v>950</v>
      </c>
      <c r="I1175">
        <v>0</v>
      </c>
      <c r="J1175">
        <v>0</v>
      </c>
      <c r="K1175">
        <v>1557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1557</v>
      </c>
      <c r="R1175">
        <v>442</v>
      </c>
      <c r="S1175">
        <v>0.28415000000000001</v>
      </c>
      <c r="T1175" s="1">
        <v>44865</v>
      </c>
      <c r="U1175" t="s">
        <v>790</v>
      </c>
    </row>
    <row r="1176" spans="1:21" x14ac:dyDescent="0.3">
      <c r="A1176">
        <v>2022</v>
      </c>
      <c r="B1176" t="s">
        <v>2</v>
      </c>
      <c r="C1176" t="s">
        <v>555</v>
      </c>
      <c r="D1176" t="s">
        <v>794</v>
      </c>
      <c r="E1176" t="s">
        <v>959</v>
      </c>
      <c r="F1176" t="s">
        <v>792</v>
      </c>
      <c r="G1176" t="s">
        <v>564</v>
      </c>
      <c r="H1176" t="s">
        <v>950</v>
      </c>
      <c r="I1176">
        <v>41637.279999999999</v>
      </c>
      <c r="J1176">
        <v>12391.3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54028.58</v>
      </c>
      <c r="R1176">
        <v>15352</v>
      </c>
      <c r="S1176">
        <v>0.28415000000000001</v>
      </c>
      <c r="T1176" s="1">
        <v>44865</v>
      </c>
      <c r="U1176" t="s">
        <v>790</v>
      </c>
    </row>
    <row r="1177" spans="1:21" x14ac:dyDescent="0.3">
      <c r="A1177">
        <v>2022</v>
      </c>
      <c r="B1177" t="s">
        <v>2</v>
      </c>
      <c r="C1177" t="s">
        <v>555</v>
      </c>
      <c r="D1177" t="s">
        <v>794</v>
      </c>
      <c r="E1177" t="s">
        <v>958</v>
      </c>
      <c r="F1177" t="s">
        <v>792</v>
      </c>
      <c r="G1177" t="s">
        <v>564</v>
      </c>
      <c r="H1177" t="s">
        <v>950</v>
      </c>
      <c r="I1177">
        <v>34073</v>
      </c>
      <c r="J1177">
        <v>21503.58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55576.58</v>
      </c>
      <c r="R1177">
        <v>15792</v>
      </c>
      <c r="S1177">
        <v>0.28415000000000001</v>
      </c>
      <c r="T1177" s="1">
        <v>44865</v>
      </c>
      <c r="U1177" t="s">
        <v>790</v>
      </c>
    </row>
    <row r="1178" spans="1:21" x14ac:dyDescent="0.3">
      <c r="A1178">
        <v>2022</v>
      </c>
      <c r="B1178" t="s">
        <v>2</v>
      </c>
      <c r="C1178" t="s">
        <v>555</v>
      </c>
      <c r="D1178" t="s">
        <v>794</v>
      </c>
      <c r="E1178" t="s">
        <v>957</v>
      </c>
      <c r="F1178" t="s">
        <v>792</v>
      </c>
      <c r="G1178" t="s">
        <v>564</v>
      </c>
      <c r="H1178" t="s">
        <v>950</v>
      </c>
      <c r="I1178">
        <v>249297.13</v>
      </c>
      <c r="J1178">
        <v>82835.289999999994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332132.42</v>
      </c>
      <c r="R1178">
        <v>94375</v>
      </c>
      <c r="S1178">
        <v>0.28415000000000001</v>
      </c>
      <c r="T1178" s="1">
        <v>44865</v>
      </c>
      <c r="U1178" t="s">
        <v>790</v>
      </c>
    </row>
    <row r="1179" spans="1:21" x14ac:dyDescent="0.3">
      <c r="A1179">
        <v>2022</v>
      </c>
      <c r="B1179" t="s">
        <v>2</v>
      </c>
      <c r="C1179" t="s">
        <v>555</v>
      </c>
      <c r="D1179" t="s">
        <v>794</v>
      </c>
      <c r="E1179" t="s">
        <v>955</v>
      </c>
      <c r="F1179" t="s">
        <v>792</v>
      </c>
      <c r="G1179" t="s">
        <v>564</v>
      </c>
      <c r="H1179" t="s">
        <v>950</v>
      </c>
      <c r="I1179">
        <v>15754.27</v>
      </c>
      <c r="J1179">
        <v>9009.7800000000007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24764.05</v>
      </c>
      <c r="R1179">
        <v>7037</v>
      </c>
      <c r="S1179">
        <v>0.28415000000000001</v>
      </c>
      <c r="T1179" s="1">
        <v>44865</v>
      </c>
      <c r="U1179" t="s">
        <v>790</v>
      </c>
    </row>
    <row r="1180" spans="1:21" x14ac:dyDescent="0.3">
      <c r="A1180">
        <v>2022</v>
      </c>
      <c r="B1180" t="s">
        <v>2</v>
      </c>
      <c r="C1180" t="s">
        <v>555</v>
      </c>
      <c r="D1180" t="s">
        <v>794</v>
      </c>
      <c r="E1180" t="s">
        <v>941</v>
      </c>
      <c r="F1180" t="s">
        <v>792</v>
      </c>
      <c r="G1180" t="s">
        <v>564</v>
      </c>
      <c r="H1180" t="s">
        <v>939</v>
      </c>
      <c r="I1180">
        <v>0</v>
      </c>
      <c r="J1180">
        <v>0</v>
      </c>
      <c r="K1180">
        <v>9000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9000</v>
      </c>
      <c r="R1180">
        <v>2557</v>
      </c>
      <c r="S1180">
        <v>0.28415000000000001</v>
      </c>
      <c r="T1180" s="1">
        <v>44865</v>
      </c>
      <c r="U1180" t="s">
        <v>790</v>
      </c>
    </row>
    <row r="1181" spans="1:21" x14ac:dyDescent="0.3">
      <c r="A1181">
        <v>2022</v>
      </c>
      <c r="B1181" t="s">
        <v>2</v>
      </c>
      <c r="C1181" t="s">
        <v>555</v>
      </c>
      <c r="D1181" t="s">
        <v>794</v>
      </c>
      <c r="E1181" t="s">
        <v>933</v>
      </c>
      <c r="F1181" t="s">
        <v>792</v>
      </c>
      <c r="G1181" t="s">
        <v>564</v>
      </c>
      <c r="H1181" t="s">
        <v>932</v>
      </c>
      <c r="I1181">
        <v>109581.46</v>
      </c>
      <c r="J1181">
        <v>40061.440000000002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149642.9</v>
      </c>
      <c r="R1181">
        <v>42521</v>
      </c>
      <c r="S1181">
        <v>0.28415000000000001</v>
      </c>
      <c r="T1181" s="1">
        <v>44865</v>
      </c>
      <c r="U1181" t="s">
        <v>790</v>
      </c>
    </row>
    <row r="1182" spans="1:21" x14ac:dyDescent="0.3">
      <c r="A1182">
        <v>2022</v>
      </c>
      <c r="B1182" t="s">
        <v>2</v>
      </c>
      <c r="C1182" t="s">
        <v>555</v>
      </c>
      <c r="D1182" t="s">
        <v>794</v>
      </c>
      <c r="E1182" t="s">
        <v>924</v>
      </c>
      <c r="F1182" t="s">
        <v>792</v>
      </c>
      <c r="G1182" t="s">
        <v>564</v>
      </c>
      <c r="H1182" t="s">
        <v>923</v>
      </c>
      <c r="I1182">
        <v>65904.759999999995</v>
      </c>
      <c r="J1182">
        <v>21234.46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87139.22</v>
      </c>
      <c r="R1182">
        <v>24761</v>
      </c>
      <c r="S1182">
        <v>0.28415000000000001</v>
      </c>
      <c r="T1182" s="1">
        <v>44865</v>
      </c>
      <c r="U1182" t="s">
        <v>790</v>
      </c>
    </row>
    <row r="1183" spans="1:21" x14ac:dyDescent="0.3">
      <c r="A1183">
        <v>2022</v>
      </c>
      <c r="B1183" t="s">
        <v>2</v>
      </c>
      <c r="C1183" t="s">
        <v>555</v>
      </c>
      <c r="D1183" t="s">
        <v>794</v>
      </c>
      <c r="E1183" t="s">
        <v>889</v>
      </c>
      <c r="F1183" t="s">
        <v>792</v>
      </c>
      <c r="G1183" t="s">
        <v>564</v>
      </c>
      <c r="H1183" t="s">
        <v>888</v>
      </c>
      <c r="I1183">
        <v>216418.5</v>
      </c>
      <c r="J1183">
        <v>90642.8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307061.3</v>
      </c>
      <c r="R1183">
        <v>87251</v>
      </c>
      <c r="S1183">
        <v>0.28415000000000001</v>
      </c>
      <c r="T1183" s="1">
        <v>44865</v>
      </c>
      <c r="U1183" t="s">
        <v>790</v>
      </c>
    </row>
    <row r="1184" spans="1:21" x14ac:dyDescent="0.3">
      <c r="A1184">
        <v>2022</v>
      </c>
      <c r="B1184" t="s">
        <v>2</v>
      </c>
      <c r="C1184" t="s">
        <v>555</v>
      </c>
      <c r="D1184" t="s">
        <v>794</v>
      </c>
      <c r="E1184" t="s">
        <v>822</v>
      </c>
      <c r="F1184" t="s">
        <v>792</v>
      </c>
      <c r="G1184" t="s">
        <v>564</v>
      </c>
      <c r="H1184" t="s">
        <v>821</v>
      </c>
      <c r="I1184">
        <v>11517.27</v>
      </c>
      <c r="J1184">
        <v>1677.25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13194.52</v>
      </c>
      <c r="R1184">
        <v>3749</v>
      </c>
      <c r="S1184">
        <v>0.28415000000000001</v>
      </c>
      <c r="T1184" s="1">
        <v>44865</v>
      </c>
      <c r="U1184" t="s">
        <v>790</v>
      </c>
    </row>
    <row r="1185" spans="1:21" x14ac:dyDescent="0.3">
      <c r="A1185">
        <v>2022</v>
      </c>
      <c r="B1185" t="s">
        <v>2</v>
      </c>
      <c r="C1185" t="s">
        <v>553</v>
      </c>
      <c r="D1185" t="s">
        <v>794</v>
      </c>
      <c r="E1185" t="s">
        <v>989</v>
      </c>
      <c r="F1185" t="s">
        <v>792</v>
      </c>
      <c r="G1185" t="s">
        <v>562</v>
      </c>
      <c r="H1185" t="s">
        <v>988</v>
      </c>
      <c r="I1185">
        <v>4284888.3</v>
      </c>
      <c r="J1185">
        <v>3546823.2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7831711.5</v>
      </c>
      <c r="R1185">
        <v>2225381</v>
      </c>
      <c r="S1185">
        <v>0.28415000000000001</v>
      </c>
      <c r="T1185" s="1">
        <v>44865</v>
      </c>
      <c r="U1185" t="s">
        <v>790</v>
      </c>
    </row>
    <row r="1186" spans="1:21" x14ac:dyDescent="0.3">
      <c r="A1186">
        <v>2022</v>
      </c>
      <c r="B1186" t="s">
        <v>2</v>
      </c>
      <c r="C1186" t="s">
        <v>553</v>
      </c>
      <c r="D1186" t="s">
        <v>794</v>
      </c>
      <c r="E1186" t="s">
        <v>979</v>
      </c>
      <c r="F1186" t="s">
        <v>792</v>
      </c>
      <c r="G1186" t="s">
        <v>562</v>
      </c>
      <c r="H1186" t="s">
        <v>978</v>
      </c>
      <c r="I1186">
        <v>5590155.7400000002</v>
      </c>
      <c r="J1186">
        <v>3084432.55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8674588.2899999991</v>
      </c>
      <c r="R1186">
        <v>2464884</v>
      </c>
      <c r="S1186">
        <v>0.28415000000000001</v>
      </c>
      <c r="T1186" s="1">
        <v>44865</v>
      </c>
      <c r="U1186" t="s">
        <v>790</v>
      </c>
    </row>
    <row r="1187" spans="1:21" x14ac:dyDescent="0.3">
      <c r="A1187">
        <v>2022</v>
      </c>
      <c r="B1187" t="s">
        <v>2</v>
      </c>
      <c r="C1187" t="s">
        <v>553</v>
      </c>
      <c r="D1187" t="s">
        <v>794</v>
      </c>
      <c r="E1187" t="s">
        <v>977</v>
      </c>
      <c r="F1187" t="s">
        <v>792</v>
      </c>
      <c r="G1187" t="s">
        <v>562</v>
      </c>
      <c r="H1187" t="s">
        <v>976</v>
      </c>
      <c r="I1187">
        <v>247449.18</v>
      </c>
      <c r="J1187">
        <v>159408.56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406857.74</v>
      </c>
      <c r="R1187">
        <v>115609</v>
      </c>
      <c r="S1187">
        <v>0.28415000000000001</v>
      </c>
      <c r="T1187" s="1">
        <v>44865</v>
      </c>
      <c r="U1187" t="s">
        <v>790</v>
      </c>
    </row>
    <row r="1188" spans="1:21" x14ac:dyDescent="0.3">
      <c r="A1188">
        <v>2022</v>
      </c>
      <c r="B1188" t="s">
        <v>2</v>
      </c>
      <c r="C1188" t="s">
        <v>553</v>
      </c>
      <c r="D1188" t="s">
        <v>794</v>
      </c>
      <c r="E1188" t="s">
        <v>973</v>
      </c>
      <c r="F1188" t="s">
        <v>792</v>
      </c>
      <c r="G1188" t="s">
        <v>562</v>
      </c>
      <c r="H1188" t="s">
        <v>972</v>
      </c>
      <c r="I1188">
        <v>381681.86</v>
      </c>
      <c r="J1188">
        <v>290093.19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671775.05</v>
      </c>
      <c r="R1188">
        <v>190885</v>
      </c>
      <c r="S1188">
        <v>0.28415000000000001</v>
      </c>
      <c r="T1188" s="1">
        <v>44865</v>
      </c>
      <c r="U1188" t="s">
        <v>790</v>
      </c>
    </row>
    <row r="1189" spans="1:21" x14ac:dyDescent="0.3">
      <c r="A1189">
        <v>2022</v>
      </c>
      <c r="B1189" t="s">
        <v>2</v>
      </c>
      <c r="C1189" t="s">
        <v>553</v>
      </c>
      <c r="D1189" t="s">
        <v>795</v>
      </c>
      <c r="E1189" t="s">
        <v>973</v>
      </c>
      <c r="F1189" t="s">
        <v>792</v>
      </c>
      <c r="G1189" t="s">
        <v>562</v>
      </c>
      <c r="H1189" t="s">
        <v>972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-12285.27</v>
      </c>
      <c r="Q1189">
        <v>-12285.27</v>
      </c>
      <c r="R1189">
        <v>-3491</v>
      </c>
      <c r="S1189">
        <v>0.28415000000000001</v>
      </c>
      <c r="T1189" s="1">
        <v>44865</v>
      </c>
      <c r="U1189" t="s">
        <v>790</v>
      </c>
    </row>
    <row r="1190" spans="1:21" x14ac:dyDescent="0.3">
      <c r="A1190">
        <v>2022</v>
      </c>
      <c r="B1190" t="s">
        <v>2</v>
      </c>
      <c r="C1190" t="s">
        <v>553</v>
      </c>
      <c r="D1190" t="s">
        <v>794</v>
      </c>
      <c r="E1190" t="s">
        <v>971</v>
      </c>
      <c r="F1190" t="s">
        <v>792</v>
      </c>
      <c r="G1190" t="s">
        <v>562</v>
      </c>
      <c r="H1190" t="s">
        <v>970</v>
      </c>
      <c r="I1190">
        <v>44868.6</v>
      </c>
      <c r="J1190">
        <v>24068.53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68937.13</v>
      </c>
      <c r="R1190">
        <v>19588</v>
      </c>
      <c r="S1190">
        <v>0.28415000000000001</v>
      </c>
      <c r="T1190" s="1">
        <v>44865</v>
      </c>
      <c r="U1190" t="s">
        <v>790</v>
      </c>
    </row>
    <row r="1191" spans="1:21" x14ac:dyDescent="0.3">
      <c r="A1191">
        <v>2022</v>
      </c>
      <c r="B1191" t="s">
        <v>2</v>
      </c>
      <c r="C1191" t="s">
        <v>553</v>
      </c>
      <c r="D1191" t="s">
        <v>795</v>
      </c>
      <c r="E1191" t="s">
        <v>967</v>
      </c>
      <c r="F1191" t="s">
        <v>792</v>
      </c>
      <c r="G1191" t="s">
        <v>562</v>
      </c>
      <c r="H1191" t="s">
        <v>966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-21522.959999999999</v>
      </c>
      <c r="Q1191">
        <v>-21522.959999999999</v>
      </c>
      <c r="R1191">
        <v>-6116</v>
      </c>
      <c r="S1191">
        <v>0.28415000000000001</v>
      </c>
      <c r="T1191" s="1">
        <v>44865</v>
      </c>
      <c r="U1191" t="s">
        <v>790</v>
      </c>
    </row>
    <row r="1192" spans="1:21" x14ac:dyDescent="0.3">
      <c r="A1192">
        <v>2022</v>
      </c>
      <c r="B1192" t="s">
        <v>2</v>
      </c>
      <c r="C1192" t="s">
        <v>553</v>
      </c>
      <c r="D1192" t="s">
        <v>794</v>
      </c>
      <c r="E1192" t="s">
        <v>967</v>
      </c>
      <c r="F1192" t="s">
        <v>792</v>
      </c>
      <c r="G1192" t="s">
        <v>562</v>
      </c>
      <c r="H1192" t="s">
        <v>966</v>
      </c>
      <c r="I1192">
        <v>144071.9</v>
      </c>
      <c r="J1192">
        <v>59732.68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203804.58</v>
      </c>
      <c r="R1192">
        <v>57911</v>
      </c>
      <c r="S1192">
        <v>0.28415000000000001</v>
      </c>
      <c r="T1192" s="1">
        <v>44865</v>
      </c>
      <c r="U1192" t="s">
        <v>790</v>
      </c>
    </row>
    <row r="1193" spans="1:21" x14ac:dyDescent="0.3">
      <c r="A1193">
        <v>2022</v>
      </c>
      <c r="B1193" t="s">
        <v>2</v>
      </c>
      <c r="C1193" t="s">
        <v>553</v>
      </c>
      <c r="D1193" t="s">
        <v>794</v>
      </c>
      <c r="E1193" t="s">
        <v>959</v>
      </c>
      <c r="F1193" t="s">
        <v>792</v>
      </c>
      <c r="G1193" t="s">
        <v>562</v>
      </c>
      <c r="H1193" t="s">
        <v>950</v>
      </c>
      <c r="I1193">
        <v>193758.64</v>
      </c>
      <c r="J1193">
        <v>98133.49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291892.13</v>
      </c>
      <c r="R1193">
        <v>82941</v>
      </c>
      <c r="S1193">
        <v>0.28415000000000001</v>
      </c>
      <c r="T1193" s="1">
        <v>44865</v>
      </c>
      <c r="U1193" t="s">
        <v>790</v>
      </c>
    </row>
    <row r="1194" spans="1:21" x14ac:dyDescent="0.3">
      <c r="A1194">
        <v>2022</v>
      </c>
      <c r="B1194" t="s">
        <v>2</v>
      </c>
      <c r="C1194" t="s">
        <v>553</v>
      </c>
      <c r="D1194" t="s">
        <v>794</v>
      </c>
      <c r="E1194" t="s">
        <v>958</v>
      </c>
      <c r="F1194" t="s">
        <v>792</v>
      </c>
      <c r="G1194" t="s">
        <v>562</v>
      </c>
      <c r="H1194" t="s">
        <v>950</v>
      </c>
      <c r="I1194">
        <v>82843.179999999993</v>
      </c>
      <c r="J1194">
        <v>31124.1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113967.28</v>
      </c>
      <c r="R1194">
        <v>32384</v>
      </c>
      <c r="S1194">
        <v>0.28415000000000001</v>
      </c>
      <c r="T1194" s="1">
        <v>44865</v>
      </c>
      <c r="U1194" t="s">
        <v>790</v>
      </c>
    </row>
    <row r="1195" spans="1:21" x14ac:dyDescent="0.3">
      <c r="A1195">
        <v>2022</v>
      </c>
      <c r="B1195" t="s">
        <v>2</v>
      </c>
      <c r="C1195" t="s">
        <v>553</v>
      </c>
      <c r="D1195" t="s">
        <v>794</v>
      </c>
      <c r="E1195" t="s">
        <v>957</v>
      </c>
      <c r="F1195" t="s">
        <v>792</v>
      </c>
      <c r="G1195" t="s">
        <v>562</v>
      </c>
      <c r="H1195" t="s">
        <v>950</v>
      </c>
      <c r="I1195">
        <v>640334.27</v>
      </c>
      <c r="J1195">
        <v>315510.42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955844.69</v>
      </c>
      <c r="R1195">
        <v>271603</v>
      </c>
      <c r="S1195">
        <v>0.28415000000000001</v>
      </c>
      <c r="T1195" s="1">
        <v>44865</v>
      </c>
      <c r="U1195" t="s">
        <v>790</v>
      </c>
    </row>
    <row r="1196" spans="1:21" x14ac:dyDescent="0.3">
      <c r="A1196">
        <v>2022</v>
      </c>
      <c r="B1196" t="s">
        <v>2</v>
      </c>
      <c r="C1196" t="s">
        <v>553</v>
      </c>
      <c r="D1196" t="s">
        <v>794</v>
      </c>
      <c r="E1196" t="s">
        <v>955</v>
      </c>
      <c r="F1196" t="s">
        <v>792</v>
      </c>
      <c r="G1196" t="s">
        <v>562</v>
      </c>
      <c r="H1196" t="s">
        <v>950</v>
      </c>
      <c r="I1196">
        <v>87877.59</v>
      </c>
      <c r="J1196">
        <v>44149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132026.59</v>
      </c>
      <c r="R1196">
        <v>37515</v>
      </c>
      <c r="S1196">
        <v>0.28415000000000001</v>
      </c>
      <c r="T1196" s="1">
        <v>44865</v>
      </c>
      <c r="U1196" t="s">
        <v>790</v>
      </c>
    </row>
    <row r="1197" spans="1:21" x14ac:dyDescent="0.3">
      <c r="A1197">
        <v>2022</v>
      </c>
      <c r="B1197" t="s">
        <v>2</v>
      </c>
      <c r="C1197" t="s">
        <v>553</v>
      </c>
      <c r="D1197" t="s">
        <v>794</v>
      </c>
      <c r="E1197" t="s">
        <v>941</v>
      </c>
      <c r="F1197" t="s">
        <v>792</v>
      </c>
      <c r="G1197" t="s">
        <v>562</v>
      </c>
      <c r="H1197" t="s">
        <v>939</v>
      </c>
      <c r="I1197">
        <v>0</v>
      </c>
      <c r="J1197">
        <v>0</v>
      </c>
      <c r="K1197">
        <v>624044.86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624044.86</v>
      </c>
      <c r="R1197">
        <v>177322</v>
      </c>
      <c r="S1197">
        <v>0.28415000000000001</v>
      </c>
      <c r="T1197" s="1">
        <v>44865</v>
      </c>
      <c r="U1197" t="s">
        <v>790</v>
      </c>
    </row>
    <row r="1198" spans="1:21" x14ac:dyDescent="0.3">
      <c r="A1198">
        <v>2022</v>
      </c>
      <c r="B1198" t="s">
        <v>2</v>
      </c>
      <c r="C1198" t="s">
        <v>553</v>
      </c>
      <c r="D1198" t="s">
        <v>794</v>
      </c>
      <c r="E1198" t="s">
        <v>933</v>
      </c>
      <c r="F1198" t="s">
        <v>792</v>
      </c>
      <c r="G1198" t="s">
        <v>562</v>
      </c>
      <c r="H1198" t="s">
        <v>932</v>
      </c>
      <c r="I1198">
        <v>446994.88</v>
      </c>
      <c r="J1198">
        <v>217542.99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664537.87</v>
      </c>
      <c r="R1198">
        <v>188828</v>
      </c>
      <c r="S1198">
        <v>0.28415000000000001</v>
      </c>
      <c r="T1198" s="1">
        <v>44865</v>
      </c>
      <c r="U1198" t="s">
        <v>790</v>
      </c>
    </row>
    <row r="1199" spans="1:21" x14ac:dyDescent="0.3">
      <c r="A1199">
        <v>2022</v>
      </c>
      <c r="B1199" t="s">
        <v>2</v>
      </c>
      <c r="C1199" t="s">
        <v>553</v>
      </c>
      <c r="D1199" t="s">
        <v>794</v>
      </c>
      <c r="E1199" t="s">
        <v>924</v>
      </c>
      <c r="F1199" t="s">
        <v>792</v>
      </c>
      <c r="G1199" t="s">
        <v>562</v>
      </c>
      <c r="H1199" t="s">
        <v>923</v>
      </c>
      <c r="I1199">
        <v>207838.03</v>
      </c>
      <c r="J1199">
        <v>142095.5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349933.53</v>
      </c>
      <c r="R1199">
        <v>99434</v>
      </c>
      <c r="S1199">
        <v>0.28415000000000001</v>
      </c>
      <c r="T1199" s="1">
        <v>44865</v>
      </c>
      <c r="U1199" t="s">
        <v>790</v>
      </c>
    </row>
    <row r="1200" spans="1:21" x14ac:dyDescent="0.3">
      <c r="A1200">
        <v>2022</v>
      </c>
      <c r="B1200" t="s">
        <v>2</v>
      </c>
      <c r="C1200" t="s">
        <v>553</v>
      </c>
      <c r="D1200" t="s">
        <v>794</v>
      </c>
      <c r="E1200" t="s">
        <v>889</v>
      </c>
      <c r="F1200" t="s">
        <v>792</v>
      </c>
      <c r="G1200" t="s">
        <v>562</v>
      </c>
      <c r="H1200" t="s">
        <v>888</v>
      </c>
      <c r="I1200">
        <v>1605292.46</v>
      </c>
      <c r="J1200">
        <v>955001.59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2560294.0499999998</v>
      </c>
      <c r="R1200">
        <v>727508</v>
      </c>
      <c r="S1200">
        <v>0.28415000000000001</v>
      </c>
      <c r="T1200" s="1">
        <v>44865</v>
      </c>
      <c r="U1200" t="s">
        <v>790</v>
      </c>
    </row>
    <row r="1201" spans="1:21" x14ac:dyDescent="0.3">
      <c r="A1201">
        <v>2022</v>
      </c>
      <c r="B1201" t="s">
        <v>2</v>
      </c>
      <c r="C1201" t="s">
        <v>553</v>
      </c>
      <c r="D1201" t="s">
        <v>794</v>
      </c>
      <c r="E1201" t="s">
        <v>878</v>
      </c>
      <c r="F1201" t="s">
        <v>792</v>
      </c>
      <c r="G1201" t="s">
        <v>562</v>
      </c>
      <c r="H1201" t="s">
        <v>877</v>
      </c>
      <c r="I1201">
        <v>227963.49</v>
      </c>
      <c r="J1201">
        <v>131265.88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359229.37</v>
      </c>
      <c r="R1201">
        <v>102075</v>
      </c>
      <c r="S1201">
        <v>0.28415000000000001</v>
      </c>
      <c r="T1201" s="1">
        <v>44865</v>
      </c>
      <c r="U1201" t="s">
        <v>790</v>
      </c>
    </row>
    <row r="1202" spans="1:21" x14ac:dyDescent="0.3">
      <c r="A1202">
        <v>2022</v>
      </c>
      <c r="B1202" t="s">
        <v>2</v>
      </c>
      <c r="C1202" t="s">
        <v>553</v>
      </c>
      <c r="D1202" t="s">
        <v>794</v>
      </c>
      <c r="E1202" t="s">
        <v>793</v>
      </c>
      <c r="F1202" t="s">
        <v>792</v>
      </c>
      <c r="G1202" t="s">
        <v>562</v>
      </c>
      <c r="H1202" t="s">
        <v>791</v>
      </c>
      <c r="I1202">
        <v>63391.24</v>
      </c>
      <c r="J1202">
        <v>10393.870000000001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73785.11</v>
      </c>
      <c r="R1202">
        <v>20966</v>
      </c>
      <c r="S1202">
        <v>0.28415000000000001</v>
      </c>
      <c r="T1202" s="1">
        <v>44865</v>
      </c>
      <c r="U1202" t="s">
        <v>790</v>
      </c>
    </row>
    <row r="1203" spans="1:21" x14ac:dyDescent="0.3">
      <c r="A1203">
        <v>2022</v>
      </c>
      <c r="B1203" t="s">
        <v>2</v>
      </c>
      <c r="C1203" t="s">
        <v>551</v>
      </c>
      <c r="D1203" t="s">
        <v>794</v>
      </c>
      <c r="E1203" t="s">
        <v>961</v>
      </c>
      <c r="F1203" t="s">
        <v>792</v>
      </c>
      <c r="G1203" t="s">
        <v>561</v>
      </c>
      <c r="H1203" t="s">
        <v>950</v>
      </c>
      <c r="I1203">
        <v>0</v>
      </c>
      <c r="J1203">
        <v>0</v>
      </c>
      <c r="K1203">
        <v>47074.03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47074.03</v>
      </c>
      <c r="R1203">
        <v>13376</v>
      </c>
      <c r="S1203">
        <v>0.28415000000000001</v>
      </c>
      <c r="T1203" s="1">
        <v>44865</v>
      </c>
      <c r="U1203" t="s">
        <v>790</v>
      </c>
    </row>
    <row r="1204" spans="1:21" x14ac:dyDescent="0.3">
      <c r="A1204">
        <v>2022</v>
      </c>
      <c r="B1204" t="s">
        <v>2</v>
      </c>
      <c r="C1204" t="s">
        <v>549</v>
      </c>
      <c r="D1204" t="s">
        <v>794</v>
      </c>
      <c r="E1204" t="s">
        <v>989</v>
      </c>
      <c r="F1204" t="s">
        <v>792</v>
      </c>
      <c r="G1204" t="s">
        <v>560</v>
      </c>
      <c r="H1204" t="s">
        <v>988</v>
      </c>
      <c r="I1204">
        <v>993295.22</v>
      </c>
      <c r="J1204">
        <v>610402.11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1603697.33</v>
      </c>
      <c r="R1204">
        <v>455691</v>
      </c>
      <c r="S1204">
        <v>0.28415000000000001</v>
      </c>
      <c r="T1204" s="1">
        <v>44865</v>
      </c>
      <c r="U1204" t="s">
        <v>790</v>
      </c>
    </row>
    <row r="1205" spans="1:21" x14ac:dyDescent="0.3">
      <c r="A1205">
        <v>2022</v>
      </c>
      <c r="B1205" t="s">
        <v>2</v>
      </c>
      <c r="C1205" t="s">
        <v>549</v>
      </c>
      <c r="D1205" t="s">
        <v>794</v>
      </c>
      <c r="E1205" t="s">
        <v>979</v>
      </c>
      <c r="F1205" t="s">
        <v>792</v>
      </c>
      <c r="G1205" t="s">
        <v>560</v>
      </c>
      <c r="H1205" t="s">
        <v>978</v>
      </c>
      <c r="I1205">
        <v>1020539.5</v>
      </c>
      <c r="J1205">
        <v>463838.02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1484377.52</v>
      </c>
      <c r="R1205">
        <v>421786</v>
      </c>
      <c r="S1205">
        <v>0.28415000000000001</v>
      </c>
      <c r="T1205" s="1">
        <v>44865</v>
      </c>
      <c r="U1205" t="s">
        <v>790</v>
      </c>
    </row>
    <row r="1206" spans="1:21" x14ac:dyDescent="0.3">
      <c r="A1206">
        <v>2022</v>
      </c>
      <c r="B1206" t="s">
        <v>2</v>
      </c>
      <c r="C1206" t="s">
        <v>549</v>
      </c>
      <c r="D1206" t="s">
        <v>794</v>
      </c>
      <c r="E1206" t="s">
        <v>977</v>
      </c>
      <c r="F1206" t="s">
        <v>792</v>
      </c>
      <c r="G1206" t="s">
        <v>560</v>
      </c>
      <c r="H1206" t="s">
        <v>976</v>
      </c>
      <c r="I1206">
        <v>129135.31</v>
      </c>
      <c r="J1206">
        <v>37277.29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166412.6</v>
      </c>
      <c r="R1206">
        <v>47286</v>
      </c>
      <c r="S1206">
        <v>0.28415000000000001</v>
      </c>
      <c r="T1206" s="1">
        <v>44865</v>
      </c>
      <c r="U1206" t="s">
        <v>790</v>
      </c>
    </row>
    <row r="1207" spans="1:21" x14ac:dyDescent="0.3">
      <c r="A1207">
        <v>2022</v>
      </c>
      <c r="B1207" t="s">
        <v>2</v>
      </c>
      <c r="C1207" t="s">
        <v>549</v>
      </c>
      <c r="D1207" t="s">
        <v>794</v>
      </c>
      <c r="E1207" t="s">
        <v>973</v>
      </c>
      <c r="F1207" t="s">
        <v>792</v>
      </c>
      <c r="G1207" t="s">
        <v>560</v>
      </c>
      <c r="H1207" t="s">
        <v>972</v>
      </c>
      <c r="I1207">
        <v>44592.6</v>
      </c>
      <c r="J1207">
        <v>28551.26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73143.86</v>
      </c>
      <c r="R1207">
        <v>20784</v>
      </c>
      <c r="S1207">
        <v>0.28415000000000001</v>
      </c>
      <c r="T1207" s="1">
        <v>44865</v>
      </c>
      <c r="U1207" t="s">
        <v>790</v>
      </c>
    </row>
    <row r="1208" spans="1:21" x14ac:dyDescent="0.3">
      <c r="A1208">
        <v>2022</v>
      </c>
      <c r="B1208" t="s">
        <v>2</v>
      </c>
      <c r="C1208" t="s">
        <v>549</v>
      </c>
      <c r="D1208" t="s">
        <v>794</v>
      </c>
      <c r="E1208" t="s">
        <v>971</v>
      </c>
      <c r="F1208" t="s">
        <v>792</v>
      </c>
      <c r="G1208" t="s">
        <v>560</v>
      </c>
      <c r="H1208" t="s">
        <v>970</v>
      </c>
      <c r="I1208">
        <v>5257.5</v>
      </c>
      <c r="J1208">
        <v>402.2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5659.7</v>
      </c>
      <c r="R1208">
        <v>1608</v>
      </c>
      <c r="S1208">
        <v>0.28415000000000001</v>
      </c>
      <c r="T1208" s="1">
        <v>44865</v>
      </c>
      <c r="U1208" t="s">
        <v>790</v>
      </c>
    </row>
    <row r="1209" spans="1:21" x14ac:dyDescent="0.3">
      <c r="A1209">
        <v>2022</v>
      </c>
      <c r="B1209" t="s">
        <v>2</v>
      </c>
      <c r="C1209" t="s">
        <v>549</v>
      </c>
      <c r="D1209" t="s">
        <v>794</v>
      </c>
      <c r="E1209" t="s">
        <v>967</v>
      </c>
      <c r="F1209" t="s">
        <v>792</v>
      </c>
      <c r="G1209" t="s">
        <v>560</v>
      </c>
      <c r="H1209" t="s">
        <v>966</v>
      </c>
      <c r="I1209">
        <v>124412.91</v>
      </c>
      <c r="J1209">
        <v>38167.86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162580.76999999999</v>
      </c>
      <c r="R1209">
        <v>46197</v>
      </c>
      <c r="S1209">
        <v>0.28415000000000001</v>
      </c>
      <c r="T1209" s="1">
        <v>44865</v>
      </c>
      <c r="U1209" t="s">
        <v>790</v>
      </c>
    </row>
    <row r="1210" spans="1:21" x14ac:dyDescent="0.3">
      <c r="A1210">
        <v>2022</v>
      </c>
      <c r="B1210" t="s">
        <v>2</v>
      </c>
      <c r="C1210" t="s">
        <v>549</v>
      </c>
      <c r="D1210" t="s">
        <v>794</v>
      </c>
      <c r="E1210" t="s">
        <v>965</v>
      </c>
      <c r="F1210" t="s">
        <v>792</v>
      </c>
      <c r="G1210" t="s">
        <v>560</v>
      </c>
      <c r="H1210" t="s">
        <v>950</v>
      </c>
      <c r="I1210">
        <v>0</v>
      </c>
      <c r="J1210">
        <v>0</v>
      </c>
      <c r="K1210">
        <v>1909.48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1909.48</v>
      </c>
      <c r="R1210">
        <v>543</v>
      </c>
      <c r="S1210">
        <v>0.28415000000000001</v>
      </c>
      <c r="T1210" s="1">
        <v>44865</v>
      </c>
      <c r="U1210" t="s">
        <v>790</v>
      </c>
    </row>
    <row r="1211" spans="1:21" x14ac:dyDescent="0.3">
      <c r="A1211">
        <v>2022</v>
      </c>
      <c r="B1211" t="s">
        <v>2</v>
      </c>
      <c r="C1211" t="s">
        <v>549</v>
      </c>
      <c r="D1211" t="s">
        <v>794</v>
      </c>
      <c r="E1211" t="s">
        <v>961</v>
      </c>
      <c r="F1211" t="s">
        <v>792</v>
      </c>
      <c r="G1211" t="s">
        <v>560</v>
      </c>
      <c r="H1211" t="s">
        <v>950</v>
      </c>
      <c r="I1211">
        <v>0</v>
      </c>
      <c r="J1211">
        <v>0</v>
      </c>
      <c r="K1211">
        <v>137371.76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137371.76</v>
      </c>
      <c r="R1211">
        <v>39034</v>
      </c>
      <c r="S1211">
        <v>0.28415000000000001</v>
      </c>
      <c r="T1211" s="1">
        <v>44865</v>
      </c>
      <c r="U1211" t="s">
        <v>790</v>
      </c>
    </row>
    <row r="1212" spans="1:21" x14ac:dyDescent="0.3">
      <c r="A1212">
        <v>2022</v>
      </c>
      <c r="B1212" t="s">
        <v>2</v>
      </c>
      <c r="C1212" t="s">
        <v>549</v>
      </c>
      <c r="D1212" t="s">
        <v>794</v>
      </c>
      <c r="E1212" t="s">
        <v>959</v>
      </c>
      <c r="F1212" t="s">
        <v>792</v>
      </c>
      <c r="G1212" t="s">
        <v>560</v>
      </c>
      <c r="H1212" t="s">
        <v>950</v>
      </c>
      <c r="I1212">
        <v>19897.02</v>
      </c>
      <c r="J1212">
        <v>9116.74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29013.759999999998</v>
      </c>
      <c r="R1212">
        <v>8244</v>
      </c>
      <c r="S1212">
        <v>0.28415000000000001</v>
      </c>
      <c r="T1212" s="1">
        <v>44865</v>
      </c>
      <c r="U1212" t="s">
        <v>790</v>
      </c>
    </row>
    <row r="1213" spans="1:21" x14ac:dyDescent="0.3">
      <c r="A1213">
        <v>2022</v>
      </c>
      <c r="B1213" t="s">
        <v>2</v>
      </c>
      <c r="C1213" t="s">
        <v>549</v>
      </c>
      <c r="D1213" t="s">
        <v>794</v>
      </c>
      <c r="E1213" t="s">
        <v>958</v>
      </c>
      <c r="F1213" t="s">
        <v>792</v>
      </c>
      <c r="G1213" t="s">
        <v>560</v>
      </c>
      <c r="H1213" t="s">
        <v>950</v>
      </c>
      <c r="I1213">
        <v>30912.21</v>
      </c>
      <c r="J1213">
        <v>7448.1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38360.31</v>
      </c>
      <c r="R1213">
        <v>10900</v>
      </c>
      <c r="S1213">
        <v>0.28415000000000001</v>
      </c>
      <c r="T1213" s="1">
        <v>44865</v>
      </c>
      <c r="U1213" t="s">
        <v>790</v>
      </c>
    </row>
    <row r="1214" spans="1:21" x14ac:dyDescent="0.3">
      <c r="A1214">
        <v>2022</v>
      </c>
      <c r="B1214" t="s">
        <v>2</v>
      </c>
      <c r="C1214" t="s">
        <v>549</v>
      </c>
      <c r="D1214" t="s">
        <v>794</v>
      </c>
      <c r="E1214" t="s">
        <v>957</v>
      </c>
      <c r="F1214" t="s">
        <v>792</v>
      </c>
      <c r="G1214" t="s">
        <v>560</v>
      </c>
      <c r="H1214" t="s">
        <v>950</v>
      </c>
      <c r="I1214">
        <v>132527.29</v>
      </c>
      <c r="J1214">
        <v>46760.46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179287.75</v>
      </c>
      <c r="R1214">
        <v>50945</v>
      </c>
      <c r="S1214">
        <v>0.28415000000000001</v>
      </c>
      <c r="T1214" s="1">
        <v>44865</v>
      </c>
      <c r="U1214" t="s">
        <v>790</v>
      </c>
    </row>
    <row r="1215" spans="1:21" x14ac:dyDescent="0.3">
      <c r="A1215">
        <v>2022</v>
      </c>
      <c r="B1215" t="s">
        <v>2</v>
      </c>
      <c r="C1215" t="s">
        <v>549</v>
      </c>
      <c r="D1215" t="s">
        <v>794</v>
      </c>
      <c r="E1215" t="s">
        <v>955</v>
      </c>
      <c r="F1215" t="s">
        <v>792</v>
      </c>
      <c r="G1215" t="s">
        <v>560</v>
      </c>
      <c r="H1215" t="s">
        <v>950</v>
      </c>
      <c r="I1215">
        <v>20295.8</v>
      </c>
      <c r="J1215">
        <v>9144.8799999999992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29440.68</v>
      </c>
      <c r="R1215">
        <v>8366</v>
      </c>
      <c r="S1215">
        <v>0.28415000000000001</v>
      </c>
      <c r="T1215" s="1">
        <v>44865</v>
      </c>
      <c r="U1215" t="s">
        <v>790</v>
      </c>
    </row>
    <row r="1216" spans="1:21" x14ac:dyDescent="0.3">
      <c r="A1216">
        <v>2022</v>
      </c>
      <c r="B1216" t="s">
        <v>2</v>
      </c>
      <c r="C1216" t="s">
        <v>549</v>
      </c>
      <c r="D1216" t="s">
        <v>794</v>
      </c>
      <c r="E1216" t="s">
        <v>941</v>
      </c>
      <c r="F1216" t="s">
        <v>792</v>
      </c>
      <c r="G1216" t="s">
        <v>560</v>
      </c>
      <c r="H1216" t="s">
        <v>939</v>
      </c>
      <c r="I1216">
        <v>0</v>
      </c>
      <c r="J1216">
        <v>0</v>
      </c>
      <c r="K1216">
        <v>193828.94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193828.94</v>
      </c>
      <c r="R1216">
        <v>55076</v>
      </c>
      <c r="S1216">
        <v>0.28415000000000001</v>
      </c>
      <c r="T1216" s="1">
        <v>44865</v>
      </c>
      <c r="U1216" t="s">
        <v>790</v>
      </c>
    </row>
    <row r="1217" spans="1:21" x14ac:dyDescent="0.3">
      <c r="A1217">
        <v>2022</v>
      </c>
      <c r="B1217" t="s">
        <v>2</v>
      </c>
      <c r="C1217" t="s">
        <v>549</v>
      </c>
      <c r="D1217" t="s">
        <v>794</v>
      </c>
      <c r="E1217" t="s">
        <v>933</v>
      </c>
      <c r="F1217" t="s">
        <v>792</v>
      </c>
      <c r="G1217" t="s">
        <v>560</v>
      </c>
      <c r="H1217" t="s">
        <v>932</v>
      </c>
      <c r="I1217">
        <v>188819.28</v>
      </c>
      <c r="J1217">
        <v>85713.11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274532.39</v>
      </c>
      <c r="R1217">
        <v>78008</v>
      </c>
      <c r="S1217">
        <v>0.28415000000000001</v>
      </c>
      <c r="T1217" s="1">
        <v>44865</v>
      </c>
      <c r="U1217" t="s">
        <v>790</v>
      </c>
    </row>
    <row r="1218" spans="1:21" x14ac:dyDescent="0.3">
      <c r="A1218">
        <v>2022</v>
      </c>
      <c r="B1218" t="s">
        <v>2</v>
      </c>
      <c r="C1218" t="s">
        <v>549</v>
      </c>
      <c r="D1218" t="s">
        <v>794</v>
      </c>
      <c r="E1218" t="s">
        <v>924</v>
      </c>
      <c r="F1218" t="s">
        <v>792</v>
      </c>
      <c r="G1218" t="s">
        <v>560</v>
      </c>
      <c r="H1218" t="s">
        <v>923</v>
      </c>
      <c r="I1218">
        <v>74936.19</v>
      </c>
      <c r="J1218">
        <v>31661.72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106597.91</v>
      </c>
      <c r="R1218">
        <v>30290</v>
      </c>
      <c r="S1218">
        <v>0.28415000000000001</v>
      </c>
      <c r="T1218" s="1">
        <v>44865</v>
      </c>
      <c r="U1218" t="s">
        <v>790</v>
      </c>
    </row>
    <row r="1219" spans="1:21" x14ac:dyDescent="0.3">
      <c r="A1219">
        <v>2022</v>
      </c>
      <c r="B1219" t="s">
        <v>2</v>
      </c>
      <c r="C1219" t="s">
        <v>549</v>
      </c>
      <c r="D1219" t="s">
        <v>794</v>
      </c>
      <c r="E1219" t="s">
        <v>889</v>
      </c>
      <c r="F1219" t="s">
        <v>792</v>
      </c>
      <c r="G1219" t="s">
        <v>560</v>
      </c>
      <c r="H1219" t="s">
        <v>888</v>
      </c>
      <c r="I1219">
        <v>294137.46999999997</v>
      </c>
      <c r="J1219">
        <v>119199.21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413336.68</v>
      </c>
      <c r="R1219">
        <v>117450</v>
      </c>
      <c r="S1219">
        <v>0.28415000000000001</v>
      </c>
      <c r="T1219" s="1">
        <v>44865</v>
      </c>
      <c r="U1219" t="s">
        <v>790</v>
      </c>
    </row>
    <row r="1220" spans="1:21" x14ac:dyDescent="0.3">
      <c r="A1220">
        <v>2022</v>
      </c>
      <c r="B1220" t="s">
        <v>2</v>
      </c>
      <c r="C1220" t="s">
        <v>825</v>
      </c>
      <c r="D1220" t="s">
        <v>794</v>
      </c>
      <c r="E1220" t="s">
        <v>989</v>
      </c>
      <c r="F1220" t="s">
        <v>792</v>
      </c>
      <c r="G1220" t="s">
        <v>824</v>
      </c>
      <c r="H1220" t="s">
        <v>988</v>
      </c>
      <c r="I1220">
        <v>144963.37</v>
      </c>
      <c r="J1220">
        <v>35356.71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180320.08</v>
      </c>
      <c r="R1220">
        <v>51238</v>
      </c>
      <c r="S1220">
        <v>0.28415000000000001</v>
      </c>
      <c r="T1220" s="1">
        <v>44865</v>
      </c>
      <c r="U1220" t="s">
        <v>790</v>
      </c>
    </row>
    <row r="1221" spans="1:21" x14ac:dyDescent="0.3">
      <c r="A1221">
        <v>2022</v>
      </c>
      <c r="B1221" t="s">
        <v>2</v>
      </c>
      <c r="C1221" t="s">
        <v>825</v>
      </c>
      <c r="D1221" t="s">
        <v>794</v>
      </c>
      <c r="E1221" t="s">
        <v>979</v>
      </c>
      <c r="F1221" t="s">
        <v>792</v>
      </c>
      <c r="G1221" t="s">
        <v>824</v>
      </c>
      <c r="H1221" t="s">
        <v>978</v>
      </c>
      <c r="I1221">
        <v>252875.36</v>
      </c>
      <c r="J1221">
        <v>115784.1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368659.46</v>
      </c>
      <c r="R1221">
        <v>104755</v>
      </c>
      <c r="S1221">
        <v>0.28415000000000001</v>
      </c>
      <c r="T1221" s="1">
        <v>44865</v>
      </c>
      <c r="U1221" t="s">
        <v>790</v>
      </c>
    </row>
    <row r="1222" spans="1:21" x14ac:dyDescent="0.3">
      <c r="A1222">
        <v>2022</v>
      </c>
      <c r="B1222" t="s">
        <v>2</v>
      </c>
      <c r="C1222" t="s">
        <v>825</v>
      </c>
      <c r="D1222" t="s">
        <v>794</v>
      </c>
      <c r="E1222" t="s">
        <v>967</v>
      </c>
      <c r="F1222" t="s">
        <v>792</v>
      </c>
      <c r="G1222" t="s">
        <v>824</v>
      </c>
      <c r="H1222" t="s">
        <v>966</v>
      </c>
      <c r="I1222">
        <v>46585.18</v>
      </c>
      <c r="J1222">
        <v>12254.12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58839.3</v>
      </c>
      <c r="R1222">
        <v>16719</v>
      </c>
      <c r="S1222">
        <v>0.28415000000000001</v>
      </c>
      <c r="T1222" s="1">
        <v>44865</v>
      </c>
      <c r="U1222" t="s">
        <v>790</v>
      </c>
    </row>
    <row r="1223" spans="1:21" x14ac:dyDescent="0.3">
      <c r="A1223">
        <v>2022</v>
      </c>
      <c r="B1223" t="s">
        <v>2</v>
      </c>
      <c r="C1223" t="s">
        <v>825</v>
      </c>
      <c r="D1223" t="s">
        <v>794</v>
      </c>
      <c r="E1223" t="s">
        <v>965</v>
      </c>
      <c r="F1223" t="s">
        <v>792</v>
      </c>
      <c r="G1223" t="s">
        <v>824</v>
      </c>
      <c r="H1223" t="s">
        <v>950</v>
      </c>
      <c r="I1223">
        <v>305.8</v>
      </c>
      <c r="J1223">
        <v>23.39</v>
      </c>
      <c r="K1223">
        <v>1484.15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1813.34</v>
      </c>
      <c r="R1223">
        <v>515</v>
      </c>
      <c r="S1223">
        <v>0.28415000000000001</v>
      </c>
      <c r="T1223" s="1">
        <v>44865</v>
      </c>
      <c r="U1223" t="s">
        <v>790</v>
      </c>
    </row>
    <row r="1224" spans="1:21" x14ac:dyDescent="0.3">
      <c r="A1224">
        <v>2022</v>
      </c>
      <c r="B1224" t="s">
        <v>2</v>
      </c>
      <c r="C1224" t="s">
        <v>825</v>
      </c>
      <c r="D1224" t="s">
        <v>794</v>
      </c>
      <c r="E1224" t="s">
        <v>961</v>
      </c>
      <c r="F1224" t="s">
        <v>792</v>
      </c>
      <c r="G1224" t="s">
        <v>824</v>
      </c>
      <c r="H1224" t="s">
        <v>950</v>
      </c>
      <c r="I1224">
        <v>0</v>
      </c>
      <c r="J1224">
        <v>0</v>
      </c>
      <c r="K1224">
        <v>25623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25623</v>
      </c>
      <c r="R1224">
        <v>7281</v>
      </c>
      <c r="S1224">
        <v>0.28415000000000001</v>
      </c>
      <c r="T1224" s="1">
        <v>44865</v>
      </c>
      <c r="U1224" t="s">
        <v>790</v>
      </c>
    </row>
    <row r="1225" spans="1:21" x14ac:dyDescent="0.3">
      <c r="A1225">
        <v>2022</v>
      </c>
      <c r="B1225" t="s">
        <v>2</v>
      </c>
      <c r="C1225" t="s">
        <v>825</v>
      </c>
      <c r="D1225" t="s">
        <v>794</v>
      </c>
      <c r="E1225" t="s">
        <v>954</v>
      </c>
      <c r="F1225" t="s">
        <v>792</v>
      </c>
      <c r="G1225" t="s">
        <v>824</v>
      </c>
      <c r="H1225" t="s">
        <v>950</v>
      </c>
      <c r="I1225">
        <v>16855.97</v>
      </c>
      <c r="J1225">
        <v>7829.34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24685.31</v>
      </c>
      <c r="R1225">
        <v>7014</v>
      </c>
      <c r="S1225">
        <v>0.28415000000000001</v>
      </c>
      <c r="T1225" s="1">
        <v>44865</v>
      </c>
      <c r="U1225" t="s">
        <v>790</v>
      </c>
    </row>
    <row r="1226" spans="1:21" x14ac:dyDescent="0.3">
      <c r="A1226">
        <v>2022</v>
      </c>
      <c r="B1226" t="s">
        <v>2</v>
      </c>
      <c r="C1226" t="s">
        <v>825</v>
      </c>
      <c r="D1226" t="s">
        <v>794</v>
      </c>
      <c r="E1226" t="s">
        <v>953</v>
      </c>
      <c r="F1226" t="s">
        <v>792</v>
      </c>
      <c r="G1226" t="s">
        <v>824</v>
      </c>
      <c r="H1226" t="s">
        <v>950</v>
      </c>
      <c r="I1226">
        <v>5217.42</v>
      </c>
      <c r="J1226">
        <v>1790.61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7008.03</v>
      </c>
      <c r="R1226">
        <v>1991</v>
      </c>
      <c r="S1226">
        <v>0.28415000000000001</v>
      </c>
      <c r="T1226" s="1">
        <v>44865</v>
      </c>
      <c r="U1226" t="s">
        <v>790</v>
      </c>
    </row>
    <row r="1227" spans="1:21" x14ac:dyDescent="0.3">
      <c r="A1227">
        <v>2022</v>
      </c>
      <c r="B1227" t="s">
        <v>2</v>
      </c>
      <c r="C1227" t="s">
        <v>825</v>
      </c>
      <c r="D1227" t="s">
        <v>794</v>
      </c>
      <c r="E1227" t="s">
        <v>952</v>
      </c>
      <c r="F1227" t="s">
        <v>792</v>
      </c>
      <c r="G1227" t="s">
        <v>824</v>
      </c>
      <c r="H1227" t="s">
        <v>950</v>
      </c>
      <c r="I1227">
        <v>39542.11</v>
      </c>
      <c r="J1227">
        <v>8754.94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48297.05</v>
      </c>
      <c r="R1227">
        <v>13724</v>
      </c>
      <c r="S1227">
        <v>0.28415000000000001</v>
      </c>
      <c r="T1227" s="1">
        <v>44865</v>
      </c>
      <c r="U1227" t="s">
        <v>790</v>
      </c>
    </row>
    <row r="1228" spans="1:21" x14ac:dyDescent="0.3">
      <c r="A1228">
        <v>2022</v>
      </c>
      <c r="B1228" t="s">
        <v>2</v>
      </c>
      <c r="C1228" t="s">
        <v>825</v>
      </c>
      <c r="D1228" t="s">
        <v>794</v>
      </c>
      <c r="E1228" t="s">
        <v>933</v>
      </c>
      <c r="F1228" t="s">
        <v>792</v>
      </c>
      <c r="G1228" t="s">
        <v>824</v>
      </c>
      <c r="H1228" t="s">
        <v>932</v>
      </c>
      <c r="I1228">
        <v>61500</v>
      </c>
      <c r="J1228">
        <v>14121.08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75621.08</v>
      </c>
      <c r="R1228">
        <v>21488</v>
      </c>
      <c r="S1228">
        <v>0.28415000000000001</v>
      </c>
      <c r="T1228" s="1">
        <v>44865</v>
      </c>
      <c r="U1228" t="s">
        <v>790</v>
      </c>
    </row>
    <row r="1229" spans="1:21" x14ac:dyDescent="0.3">
      <c r="A1229">
        <v>2022</v>
      </c>
      <c r="B1229" t="s">
        <v>2</v>
      </c>
      <c r="C1229" t="s">
        <v>825</v>
      </c>
      <c r="D1229" t="s">
        <v>794</v>
      </c>
      <c r="E1229" t="s">
        <v>889</v>
      </c>
      <c r="F1229" t="s">
        <v>792</v>
      </c>
      <c r="G1229" t="s">
        <v>824</v>
      </c>
      <c r="H1229" t="s">
        <v>888</v>
      </c>
      <c r="I1229">
        <v>54812</v>
      </c>
      <c r="J1229">
        <v>33330.9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88142.9</v>
      </c>
      <c r="R1229">
        <v>25046</v>
      </c>
      <c r="S1229">
        <v>0.28415000000000001</v>
      </c>
      <c r="T1229" s="1">
        <v>44865</v>
      </c>
      <c r="U1229" t="s">
        <v>790</v>
      </c>
    </row>
    <row r="1230" spans="1:21" x14ac:dyDescent="0.3">
      <c r="A1230">
        <v>2022</v>
      </c>
      <c r="B1230" t="s">
        <v>2</v>
      </c>
      <c r="C1230" t="s">
        <v>825</v>
      </c>
      <c r="D1230" t="s">
        <v>794</v>
      </c>
      <c r="E1230" t="s">
        <v>878</v>
      </c>
      <c r="F1230" t="s">
        <v>792</v>
      </c>
      <c r="G1230" t="s">
        <v>824</v>
      </c>
      <c r="H1230" t="s">
        <v>877</v>
      </c>
      <c r="I1230">
        <v>2090.1999999999998</v>
      </c>
      <c r="J1230">
        <v>1452.62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3542.82</v>
      </c>
      <c r="R1230">
        <v>1007</v>
      </c>
      <c r="S1230">
        <v>0.28415000000000001</v>
      </c>
      <c r="T1230" s="1">
        <v>44865</v>
      </c>
      <c r="U1230" t="s">
        <v>790</v>
      </c>
    </row>
    <row r="1231" spans="1:21" x14ac:dyDescent="0.3">
      <c r="A1231">
        <v>2022</v>
      </c>
      <c r="B1231" t="s">
        <v>2</v>
      </c>
      <c r="C1231" t="s">
        <v>825</v>
      </c>
      <c r="D1231" t="s">
        <v>794</v>
      </c>
      <c r="E1231" t="s">
        <v>822</v>
      </c>
      <c r="F1231" t="s">
        <v>792</v>
      </c>
      <c r="G1231" t="s">
        <v>824</v>
      </c>
      <c r="H1231" t="s">
        <v>821</v>
      </c>
      <c r="I1231">
        <v>27626.95</v>
      </c>
      <c r="J1231">
        <v>5469.89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33096.839999999997</v>
      </c>
      <c r="R1231">
        <v>9404</v>
      </c>
      <c r="S1231">
        <v>0.28415000000000001</v>
      </c>
      <c r="T1231" s="1">
        <v>44865</v>
      </c>
      <c r="U1231" t="s">
        <v>790</v>
      </c>
    </row>
    <row r="1232" spans="1:21" x14ac:dyDescent="0.3">
      <c r="A1232">
        <v>2022</v>
      </c>
      <c r="B1232" t="s">
        <v>2</v>
      </c>
      <c r="C1232" t="s">
        <v>546</v>
      </c>
      <c r="D1232" t="s">
        <v>794</v>
      </c>
      <c r="E1232" t="s">
        <v>989</v>
      </c>
      <c r="F1232" t="s">
        <v>792</v>
      </c>
      <c r="G1232" t="s">
        <v>558</v>
      </c>
      <c r="H1232" t="s">
        <v>988</v>
      </c>
      <c r="I1232">
        <v>104819.23</v>
      </c>
      <c r="J1232">
        <v>68409.38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173228.61</v>
      </c>
      <c r="R1232">
        <v>49223</v>
      </c>
      <c r="S1232">
        <v>0.28415000000000001</v>
      </c>
      <c r="T1232" s="1">
        <v>44865</v>
      </c>
      <c r="U1232" t="s">
        <v>790</v>
      </c>
    </row>
    <row r="1233" spans="1:21" x14ac:dyDescent="0.3">
      <c r="A1233">
        <v>2022</v>
      </c>
      <c r="B1233" t="s">
        <v>2</v>
      </c>
      <c r="C1233" t="s">
        <v>546</v>
      </c>
      <c r="D1233" t="s">
        <v>794</v>
      </c>
      <c r="E1233" t="s">
        <v>979</v>
      </c>
      <c r="F1233" t="s">
        <v>792</v>
      </c>
      <c r="G1233" t="s">
        <v>558</v>
      </c>
      <c r="H1233" t="s">
        <v>978</v>
      </c>
      <c r="I1233">
        <v>443064.36</v>
      </c>
      <c r="J1233">
        <v>241484.29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684548.65</v>
      </c>
      <c r="R1233">
        <v>194514</v>
      </c>
      <c r="S1233">
        <v>0.28415000000000001</v>
      </c>
      <c r="T1233" s="1">
        <v>44865</v>
      </c>
      <c r="U1233" t="s">
        <v>790</v>
      </c>
    </row>
    <row r="1234" spans="1:21" x14ac:dyDescent="0.3">
      <c r="A1234">
        <v>2022</v>
      </c>
      <c r="B1234" t="s">
        <v>2</v>
      </c>
      <c r="C1234" t="s">
        <v>546</v>
      </c>
      <c r="D1234" t="s">
        <v>794</v>
      </c>
      <c r="E1234" t="s">
        <v>977</v>
      </c>
      <c r="F1234" t="s">
        <v>792</v>
      </c>
      <c r="G1234" t="s">
        <v>558</v>
      </c>
      <c r="H1234" t="s">
        <v>976</v>
      </c>
      <c r="I1234">
        <v>64925</v>
      </c>
      <c r="J1234">
        <v>35977.370000000003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100902.37</v>
      </c>
      <c r="R1234">
        <v>28671</v>
      </c>
      <c r="S1234">
        <v>0.28415000000000001</v>
      </c>
      <c r="T1234" s="1">
        <v>44865</v>
      </c>
      <c r="U1234" t="s">
        <v>790</v>
      </c>
    </row>
    <row r="1235" spans="1:21" x14ac:dyDescent="0.3">
      <c r="A1235">
        <v>2022</v>
      </c>
      <c r="B1235" t="s">
        <v>2</v>
      </c>
      <c r="C1235" t="s">
        <v>546</v>
      </c>
      <c r="D1235" t="s">
        <v>794</v>
      </c>
      <c r="E1235" t="s">
        <v>967</v>
      </c>
      <c r="F1235" t="s">
        <v>792</v>
      </c>
      <c r="G1235" t="s">
        <v>558</v>
      </c>
      <c r="H1235" t="s">
        <v>966</v>
      </c>
      <c r="I1235">
        <v>83199.91</v>
      </c>
      <c r="J1235">
        <v>40046.300000000003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123246.21</v>
      </c>
      <c r="R1235">
        <v>35020</v>
      </c>
      <c r="S1235">
        <v>0.28415000000000001</v>
      </c>
      <c r="T1235" s="1">
        <v>44865</v>
      </c>
      <c r="U1235" t="s">
        <v>790</v>
      </c>
    </row>
    <row r="1236" spans="1:21" x14ac:dyDescent="0.3">
      <c r="A1236">
        <v>2022</v>
      </c>
      <c r="B1236" t="s">
        <v>2</v>
      </c>
      <c r="C1236" t="s">
        <v>546</v>
      </c>
      <c r="D1236" t="s">
        <v>794</v>
      </c>
      <c r="E1236" t="s">
        <v>965</v>
      </c>
      <c r="F1236" t="s">
        <v>792</v>
      </c>
      <c r="G1236" t="s">
        <v>558</v>
      </c>
      <c r="H1236" t="s">
        <v>950</v>
      </c>
      <c r="I1236">
        <v>3194.76</v>
      </c>
      <c r="J1236">
        <v>317.85000000000002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3512.61</v>
      </c>
      <c r="R1236">
        <v>998</v>
      </c>
      <c r="S1236">
        <v>0.28415000000000001</v>
      </c>
      <c r="T1236" s="1">
        <v>44865</v>
      </c>
      <c r="U1236" t="s">
        <v>790</v>
      </c>
    </row>
    <row r="1237" spans="1:21" x14ac:dyDescent="0.3">
      <c r="A1237">
        <v>2022</v>
      </c>
      <c r="B1237" t="s">
        <v>2</v>
      </c>
      <c r="C1237" t="s">
        <v>546</v>
      </c>
      <c r="D1237" t="s">
        <v>794</v>
      </c>
      <c r="E1237" t="s">
        <v>957</v>
      </c>
      <c r="F1237" t="s">
        <v>792</v>
      </c>
      <c r="G1237" t="s">
        <v>558</v>
      </c>
      <c r="H1237" t="s">
        <v>950</v>
      </c>
      <c r="I1237">
        <v>46977.08</v>
      </c>
      <c r="J1237">
        <v>8660.56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55637.64</v>
      </c>
      <c r="R1237">
        <v>15809</v>
      </c>
      <c r="S1237">
        <v>0.28415000000000001</v>
      </c>
      <c r="T1237" s="1">
        <v>44865</v>
      </c>
      <c r="U1237" t="s">
        <v>790</v>
      </c>
    </row>
    <row r="1238" spans="1:21" x14ac:dyDescent="0.3">
      <c r="A1238">
        <v>2022</v>
      </c>
      <c r="B1238" t="s">
        <v>2</v>
      </c>
      <c r="C1238" t="s">
        <v>546</v>
      </c>
      <c r="D1238" t="s">
        <v>794</v>
      </c>
      <c r="E1238" t="s">
        <v>955</v>
      </c>
      <c r="F1238" t="s">
        <v>792</v>
      </c>
      <c r="G1238" t="s">
        <v>558</v>
      </c>
      <c r="H1238" t="s">
        <v>950</v>
      </c>
      <c r="I1238">
        <v>13499.54</v>
      </c>
      <c r="J1238">
        <v>10121.44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23620.98</v>
      </c>
      <c r="R1238">
        <v>6712</v>
      </c>
      <c r="S1238">
        <v>0.28415000000000001</v>
      </c>
      <c r="T1238" s="1">
        <v>44865</v>
      </c>
      <c r="U1238" t="s">
        <v>790</v>
      </c>
    </row>
    <row r="1239" spans="1:21" x14ac:dyDescent="0.3">
      <c r="A1239">
        <v>2022</v>
      </c>
      <c r="B1239" t="s">
        <v>2</v>
      </c>
      <c r="C1239" t="s">
        <v>546</v>
      </c>
      <c r="D1239" t="s">
        <v>794</v>
      </c>
      <c r="E1239" t="s">
        <v>953</v>
      </c>
      <c r="F1239" t="s">
        <v>792</v>
      </c>
      <c r="G1239" t="s">
        <v>558</v>
      </c>
      <c r="H1239" t="s">
        <v>950</v>
      </c>
      <c r="I1239">
        <v>20973.95</v>
      </c>
      <c r="J1239">
        <v>8446.5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29420.45</v>
      </c>
      <c r="R1239">
        <v>8360</v>
      </c>
      <c r="S1239">
        <v>0.28415000000000001</v>
      </c>
      <c r="T1239" s="1">
        <v>44865</v>
      </c>
      <c r="U1239" t="s">
        <v>790</v>
      </c>
    </row>
    <row r="1240" spans="1:21" x14ac:dyDescent="0.3">
      <c r="A1240">
        <v>2022</v>
      </c>
      <c r="B1240" t="s">
        <v>2</v>
      </c>
      <c r="C1240" t="s">
        <v>546</v>
      </c>
      <c r="D1240" t="s">
        <v>794</v>
      </c>
      <c r="E1240" t="s">
        <v>933</v>
      </c>
      <c r="F1240" t="s">
        <v>792</v>
      </c>
      <c r="G1240" t="s">
        <v>558</v>
      </c>
      <c r="H1240" t="s">
        <v>932</v>
      </c>
      <c r="I1240">
        <v>23770</v>
      </c>
      <c r="J1240">
        <v>2418.4699999999998</v>
      </c>
      <c r="K1240">
        <v>1845.51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28033.98</v>
      </c>
      <c r="R1240">
        <v>7966</v>
      </c>
      <c r="S1240">
        <v>0.28415000000000001</v>
      </c>
      <c r="T1240" s="1">
        <v>44865</v>
      </c>
      <c r="U1240" t="s">
        <v>790</v>
      </c>
    </row>
    <row r="1241" spans="1:21" x14ac:dyDescent="0.3">
      <c r="A1241">
        <v>2022</v>
      </c>
      <c r="B1241" t="s">
        <v>2</v>
      </c>
      <c r="C1241" t="s">
        <v>546</v>
      </c>
      <c r="D1241" t="s">
        <v>794</v>
      </c>
      <c r="E1241" t="s">
        <v>924</v>
      </c>
      <c r="F1241" t="s">
        <v>792</v>
      </c>
      <c r="G1241" t="s">
        <v>558</v>
      </c>
      <c r="H1241" t="s">
        <v>923</v>
      </c>
      <c r="I1241">
        <v>0</v>
      </c>
      <c r="J1241">
        <v>0</v>
      </c>
      <c r="K1241">
        <v>2575.9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2575.9</v>
      </c>
      <c r="R1241">
        <v>732</v>
      </c>
      <c r="S1241">
        <v>0.28415000000000001</v>
      </c>
      <c r="T1241" s="1">
        <v>44865</v>
      </c>
      <c r="U1241" t="s">
        <v>790</v>
      </c>
    </row>
    <row r="1242" spans="1:21" x14ac:dyDescent="0.3">
      <c r="A1242">
        <v>2022</v>
      </c>
      <c r="B1242" t="s">
        <v>2</v>
      </c>
      <c r="C1242" t="s">
        <v>546</v>
      </c>
      <c r="D1242" t="s">
        <v>794</v>
      </c>
      <c r="E1242" t="s">
        <v>889</v>
      </c>
      <c r="F1242" t="s">
        <v>792</v>
      </c>
      <c r="G1242" t="s">
        <v>558</v>
      </c>
      <c r="H1242" t="s">
        <v>888</v>
      </c>
      <c r="I1242">
        <v>121850</v>
      </c>
      <c r="J1242">
        <v>51626.74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173476.74</v>
      </c>
      <c r="R1242">
        <v>49293</v>
      </c>
      <c r="S1242">
        <v>0.28415000000000001</v>
      </c>
      <c r="T1242" s="1">
        <v>44865</v>
      </c>
      <c r="U1242" t="s">
        <v>790</v>
      </c>
    </row>
    <row r="1243" spans="1:21" x14ac:dyDescent="0.3">
      <c r="A1243">
        <v>2022</v>
      </c>
      <c r="B1243" t="s">
        <v>2</v>
      </c>
      <c r="C1243" t="s">
        <v>544</v>
      </c>
      <c r="D1243" t="s">
        <v>794</v>
      </c>
      <c r="E1243" t="s">
        <v>989</v>
      </c>
      <c r="F1243" t="s">
        <v>792</v>
      </c>
      <c r="G1243" t="s">
        <v>556</v>
      </c>
      <c r="H1243" t="s">
        <v>988</v>
      </c>
      <c r="I1243">
        <v>110344.8</v>
      </c>
      <c r="J1243">
        <v>29740.92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140085.72</v>
      </c>
      <c r="R1243">
        <v>39805</v>
      </c>
      <c r="S1243">
        <v>0.28415000000000001</v>
      </c>
      <c r="T1243" s="1">
        <v>44865</v>
      </c>
      <c r="U1243" t="s">
        <v>790</v>
      </c>
    </row>
    <row r="1244" spans="1:21" x14ac:dyDescent="0.3">
      <c r="A1244">
        <v>2022</v>
      </c>
      <c r="B1244" t="s">
        <v>2</v>
      </c>
      <c r="C1244" t="s">
        <v>544</v>
      </c>
      <c r="D1244" t="s">
        <v>794</v>
      </c>
      <c r="E1244" t="s">
        <v>979</v>
      </c>
      <c r="F1244" t="s">
        <v>792</v>
      </c>
      <c r="G1244" t="s">
        <v>556</v>
      </c>
      <c r="H1244" t="s">
        <v>978</v>
      </c>
      <c r="I1244">
        <v>135007.82</v>
      </c>
      <c r="J1244">
        <v>62114.3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197122.12</v>
      </c>
      <c r="R1244">
        <v>56012</v>
      </c>
      <c r="S1244">
        <v>0.28415000000000001</v>
      </c>
      <c r="T1244" s="1">
        <v>44865</v>
      </c>
      <c r="U1244" t="s">
        <v>790</v>
      </c>
    </row>
    <row r="1245" spans="1:21" x14ac:dyDescent="0.3">
      <c r="A1245">
        <v>2022</v>
      </c>
      <c r="B1245" t="s">
        <v>2</v>
      </c>
      <c r="C1245" t="s">
        <v>544</v>
      </c>
      <c r="D1245" t="s">
        <v>794</v>
      </c>
      <c r="E1245" t="s">
        <v>977</v>
      </c>
      <c r="F1245" t="s">
        <v>792</v>
      </c>
      <c r="G1245" t="s">
        <v>556</v>
      </c>
      <c r="H1245" t="s">
        <v>976</v>
      </c>
      <c r="I1245">
        <v>21648.92</v>
      </c>
      <c r="J1245">
        <v>5012.2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26661.119999999999</v>
      </c>
      <c r="R1245">
        <v>7576</v>
      </c>
      <c r="S1245">
        <v>0.28415000000000001</v>
      </c>
      <c r="T1245" s="1">
        <v>44865</v>
      </c>
      <c r="U1245" t="s">
        <v>790</v>
      </c>
    </row>
    <row r="1246" spans="1:21" x14ac:dyDescent="0.3">
      <c r="A1246">
        <v>2022</v>
      </c>
      <c r="B1246" t="s">
        <v>2</v>
      </c>
      <c r="C1246" t="s">
        <v>544</v>
      </c>
      <c r="D1246" t="s">
        <v>794</v>
      </c>
      <c r="E1246" t="s">
        <v>967</v>
      </c>
      <c r="F1246" t="s">
        <v>792</v>
      </c>
      <c r="G1246" t="s">
        <v>556</v>
      </c>
      <c r="H1246" t="s">
        <v>966</v>
      </c>
      <c r="I1246">
        <v>55478.96</v>
      </c>
      <c r="J1246">
        <v>25094.46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80573.42</v>
      </c>
      <c r="R1246">
        <v>22895</v>
      </c>
      <c r="S1246">
        <v>0.28415000000000001</v>
      </c>
      <c r="T1246" s="1">
        <v>44865</v>
      </c>
      <c r="U1246" t="s">
        <v>790</v>
      </c>
    </row>
    <row r="1247" spans="1:21" x14ac:dyDescent="0.3">
      <c r="A1247">
        <v>2022</v>
      </c>
      <c r="B1247" t="s">
        <v>2</v>
      </c>
      <c r="C1247" t="s">
        <v>544</v>
      </c>
      <c r="D1247" t="s">
        <v>794</v>
      </c>
      <c r="E1247" t="s">
        <v>959</v>
      </c>
      <c r="F1247" t="s">
        <v>792</v>
      </c>
      <c r="G1247" t="s">
        <v>556</v>
      </c>
      <c r="H1247" t="s">
        <v>950</v>
      </c>
      <c r="I1247">
        <v>10124.99</v>
      </c>
      <c r="J1247">
        <v>3964.16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14089.15</v>
      </c>
      <c r="R1247">
        <v>4003</v>
      </c>
      <c r="S1247">
        <v>0.28415000000000001</v>
      </c>
      <c r="T1247" s="1">
        <v>44865</v>
      </c>
      <c r="U1247" t="s">
        <v>790</v>
      </c>
    </row>
    <row r="1248" spans="1:21" x14ac:dyDescent="0.3">
      <c r="A1248">
        <v>2022</v>
      </c>
      <c r="B1248" t="s">
        <v>2</v>
      </c>
      <c r="C1248" t="s">
        <v>544</v>
      </c>
      <c r="D1248" t="s">
        <v>794</v>
      </c>
      <c r="E1248" t="s">
        <v>889</v>
      </c>
      <c r="F1248" t="s">
        <v>792</v>
      </c>
      <c r="G1248" t="s">
        <v>556</v>
      </c>
      <c r="H1248" t="s">
        <v>888</v>
      </c>
      <c r="I1248">
        <v>64222.6</v>
      </c>
      <c r="J1248">
        <v>29339.9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93562.5</v>
      </c>
      <c r="R1248">
        <v>26586</v>
      </c>
      <c r="S1248">
        <v>0.28415000000000001</v>
      </c>
      <c r="T1248" s="1">
        <v>44865</v>
      </c>
      <c r="U1248" t="s">
        <v>790</v>
      </c>
    </row>
    <row r="1249" spans="1:21" x14ac:dyDescent="0.3">
      <c r="A1249">
        <v>2022</v>
      </c>
      <c r="B1249" t="s">
        <v>2</v>
      </c>
      <c r="C1249" t="s">
        <v>544</v>
      </c>
      <c r="D1249" t="s">
        <v>794</v>
      </c>
      <c r="E1249" t="s">
        <v>878</v>
      </c>
      <c r="F1249" t="s">
        <v>792</v>
      </c>
      <c r="G1249" t="s">
        <v>556</v>
      </c>
      <c r="H1249" t="s">
        <v>877</v>
      </c>
      <c r="I1249">
        <v>3000.08</v>
      </c>
      <c r="J1249">
        <v>1495.91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4495.99</v>
      </c>
      <c r="R1249">
        <v>1278</v>
      </c>
      <c r="S1249">
        <v>0.28415000000000001</v>
      </c>
      <c r="T1249" s="1">
        <v>44865</v>
      </c>
      <c r="U1249" t="s">
        <v>790</v>
      </c>
    </row>
    <row r="1250" spans="1:21" x14ac:dyDescent="0.3">
      <c r="A1250">
        <v>2022</v>
      </c>
      <c r="B1250" t="s">
        <v>2</v>
      </c>
      <c r="C1250" t="s">
        <v>544</v>
      </c>
      <c r="D1250" t="s">
        <v>794</v>
      </c>
      <c r="E1250" t="s">
        <v>822</v>
      </c>
      <c r="F1250" t="s">
        <v>792</v>
      </c>
      <c r="G1250" t="s">
        <v>556</v>
      </c>
      <c r="H1250" t="s">
        <v>821</v>
      </c>
      <c r="I1250">
        <v>4300.88</v>
      </c>
      <c r="J1250">
        <v>346.61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4647.49</v>
      </c>
      <c r="R1250">
        <v>1321</v>
      </c>
      <c r="S1250">
        <v>0.28415000000000001</v>
      </c>
      <c r="T1250" s="1">
        <v>44865</v>
      </c>
      <c r="U1250" t="s">
        <v>790</v>
      </c>
    </row>
    <row r="1251" spans="1:21" x14ac:dyDescent="0.3">
      <c r="A1251">
        <v>2022</v>
      </c>
      <c r="B1251" t="s">
        <v>2</v>
      </c>
      <c r="C1251" t="s">
        <v>542</v>
      </c>
      <c r="D1251" t="s">
        <v>794</v>
      </c>
      <c r="E1251" t="s">
        <v>989</v>
      </c>
      <c r="F1251" t="s">
        <v>792</v>
      </c>
      <c r="G1251" t="s">
        <v>554</v>
      </c>
      <c r="H1251" t="s">
        <v>988</v>
      </c>
      <c r="I1251">
        <v>780284.08</v>
      </c>
      <c r="J1251">
        <v>345995.03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1126279.1100000001</v>
      </c>
      <c r="R1251">
        <v>320032</v>
      </c>
      <c r="S1251">
        <v>0.28415000000000001</v>
      </c>
      <c r="T1251" s="1">
        <v>44865</v>
      </c>
      <c r="U1251" t="s">
        <v>790</v>
      </c>
    </row>
    <row r="1252" spans="1:21" x14ac:dyDescent="0.3">
      <c r="A1252">
        <v>2022</v>
      </c>
      <c r="B1252" t="s">
        <v>2</v>
      </c>
      <c r="C1252" t="s">
        <v>542</v>
      </c>
      <c r="D1252" t="s">
        <v>794</v>
      </c>
      <c r="E1252" t="s">
        <v>979</v>
      </c>
      <c r="F1252" t="s">
        <v>792</v>
      </c>
      <c r="G1252" t="s">
        <v>554</v>
      </c>
      <c r="H1252" t="s">
        <v>978</v>
      </c>
      <c r="I1252">
        <v>1260739.73</v>
      </c>
      <c r="J1252">
        <v>574787.78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1835527.51</v>
      </c>
      <c r="R1252">
        <v>521565</v>
      </c>
      <c r="S1252">
        <v>0.28415000000000001</v>
      </c>
      <c r="T1252" s="1">
        <v>44865</v>
      </c>
      <c r="U1252" t="s">
        <v>790</v>
      </c>
    </row>
    <row r="1253" spans="1:21" x14ac:dyDescent="0.3">
      <c r="A1253">
        <v>2022</v>
      </c>
      <c r="B1253" t="s">
        <v>2</v>
      </c>
      <c r="C1253" t="s">
        <v>542</v>
      </c>
      <c r="D1253" t="s">
        <v>794</v>
      </c>
      <c r="E1253" t="s">
        <v>977</v>
      </c>
      <c r="F1253" t="s">
        <v>792</v>
      </c>
      <c r="G1253" t="s">
        <v>554</v>
      </c>
      <c r="H1253" t="s">
        <v>976</v>
      </c>
      <c r="I1253">
        <v>55663.199999999997</v>
      </c>
      <c r="J1253">
        <v>12370.49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68033.69</v>
      </c>
      <c r="R1253">
        <v>19332</v>
      </c>
      <c r="S1253">
        <v>0.28415000000000001</v>
      </c>
      <c r="T1253" s="1">
        <v>44865</v>
      </c>
      <c r="U1253" t="s">
        <v>790</v>
      </c>
    </row>
    <row r="1254" spans="1:21" x14ac:dyDescent="0.3">
      <c r="A1254">
        <v>2022</v>
      </c>
      <c r="B1254" t="s">
        <v>2</v>
      </c>
      <c r="C1254" t="s">
        <v>542</v>
      </c>
      <c r="D1254" t="s">
        <v>794</v>
      </c>
      <c r="E1254" t="s">
        <v>973</v>
      </c>
      <c r="F1254" t="s">
        <v>792</v>
      </c>
      <c r="G1254" t="s">
        <v>554</v>
      </c>
      <c r="H1254" t="s">
        <v>972</v>
      </c>
      <c r="I1254">
        <v>57509.120000000003</v>
      </c>
      <c r="J1254">
        <v>12827.86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70336.98</v>
      </c>
      <c r="R1254">
        <v>19986</v>
      </c>
      <c r="S1254">
        <v>0.28415000000000001</v>
      </c>
      <c r="T1254" s="1">
        <v>44865</v>
      </c>
      <c r="U1254" t="s">
        <v>790</v>
      </c>
    </row>
    <row r="1255" spans="1:21" x14ac:dyDescent="0.3">
      <c r="A1255">
        <v>2022</v>
      </c>
      <c r="B1255" t="s">
        <v>2</v>
      </c>
      <c r="C1255" t="s">
        <v>542</v>
      </c>
      <c r="D1255" t="s">
        <v>794</v>
      </c>
      <c r="E1255" t="s">
        <v>967</v>
      </c>
      <c r="F1255" t="s">
        <v>792</v>
      </c>
      <c r="G1255" t="s">
        <v>554</v>
      </c>
      <c r="H1255" t="s">
        <v>966</v>
      </c>
      <c r="I1255">
        <v>122298.85</v>
      </c>
      <c r="J1255">
        <v>41505.919999999998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163804.76999999999</v>
      </c>
      <c r="R1255">
        <v>46545</v>
      </c>
      <c r="S1255">
        <v>0.28415000000000001</v>
      </c>
      <c r="T1255" s="1">
        <v>44865</v>
      </c>
      <c r="U1255" t="s">
        <v>790</v>
      </c>
    </row>
    <row r="1256" spans="1:21" x14ac:dyDescent="0.3">
      <c r="A1256">
        <v>2022</v>
      </c>
      <c r="B1256" t="s">
        <v>2</v>
      </c>
      <c r="C1256" t="s">
        <v>542</v>
      </c>
      <c r="D1256" t="s">
        <v>794</v>
      </c>
      <c r="E1256" t="s">
        <v>961</v>
      </c>
      <c r="F1256" t="s">
        <v>792</v>
      </c>
      <c r="G1256" t="s">
        <v>554</v>
      </c>
      <c r="H1256" t="s">
        <v>950</v>
      </c>
      <c r="I1256">
        <v>0</v>
      </c>
      <c r="J1256">
        <v>0</v>
      </c>
      <c r="K1256">
        <v>597405.68000000005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597405.68000000005</v>
      </c>
      <c r="R1256">
        <v>169753</v>
      </c>
      <c r="S1256">
        <v>0.28415000000000001</v>
      </c>
      <c r="T1256" s="1">
        <v>44865</v>
      </c>
      <c r="U1256" t="s">
        <v>790</v>
      </c>
    </row>
    <row r="1257" spans="1:21" x14ac:dyDescent="0.3">
      <c r="A1257">
        <v>2022</v>
      </c>
      <c r="B1257" t="s">
        <v>2</v>
      </c>
      <c r="C1257" t="s">
        <v>542</v>
      </c>
      <c r="D1257" t="s">
        <v>794</v>
      </c>
      <c r="E1257" t="s">
        <v>959</v>
      </c>
      <c r="F1257" t="s">
        <v>792</v>
      </c>
      <c r="G1257" t="s">
        <v>554</v>
      </c>
      <c r="H1257" t="s">
        <v>950</v>
      </c>
      <c r="I1257">
        <v>54551.79</v>
      </c>
      <c r="J1257">
        <v>35924.800000000003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90476.59</v>
      </c>
      <c r="R1257">
        <v>25709</v>
      </c>
      <c r="S1257">
        <v>0.28415000000000001</v>
      </c>
      <c r="T1257" s="1">
        <v>44865</v>
      </c>
      <c r="U1257" t="s">
        <v>790</v>
      </c>
    </row>
    <row r="1258" spans="1:21" x14ac:dyDescent="0.3">
      <c r="A1258">
        <v>2022</v>
      </c>
      <c r="B1258" t="s">
        <v>2</v>
      </c>
      <c r="C1258" t="s">
        <v>542</v>
      </c>
      <c r="D1258" t="s">
        <v>794</v>
      </c>
      <c r="E1258" t="s">
        <v>958</v>
      </c>
      <c r="F1258" t="s">
        <v>792</v>
      </c>
      <c r="G1258" t="s">
        <v>554</v>
      </c>
      <c r="H1258" t="s">
        <v>950</v>
      </c>
      <c r="I1258">
        <v>76307.679999999993</v>
      </c>
      <c r="J1258">
        <v>37012.410000000003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113320.09</v>
      </c>
      <c r="R1258">
        <v>32200</v>
      </c>
      <c r="S1258">
        <v>0.28415000000000001</v>
      </c>
      <c r="T1258" s="1">
        <v>44865</v>
      </c>
      <c r="U1258" t="s">
        <v>790</v>
      </c>
    </row>
    <row r="1259" spans="1:21" x14ac:dyDescent="0.3">
      <c r="A1259">
        <v>2022</v>
      </c>
      <c r="B1259" t="s">
        <v>2</v>
      </c>
      <c r="C1259" t="s">
        <v>542</v>
      </c>
      <c r="D1259" t="s">
        <v>794</v>
      </c>
      <c r="E1259" t="s">
        <v>957</v>
      </c>
      <c r="F1259" t="s">
        <v>792</v>
      </c>
      <c r="G1259" t="s">
        <v>554</v>
      </c>
      <c r="H1259" t="s">
        <v>950</v>
      </c>
      <c r="I1259">
        <v>212163.94</v>
      </c>
      <c r="J1259">
        <v>78245.11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290409.05</v>
      </c>
      <c r="R1259">
        <v>82520</v>
      </c>
      <c r="S1259">
        <v>0.28415000000000001</v>
      </c>
      <c r="T1259" s="1">
        <v>44865</v>
      </c>
      <c r="U1259" t="s">
        <v>790</v>
      </c>
    </row>
    <row r="1260" spans="1:21" x14ac:dyDescent="0.3">
      <c r="A1260">
        <v>2022</v>
      </c>
      <c r="B1260" t="s">
        <v>2</v>
      </c>
      <c r="C1260" t="s">
        <v>542</v>
      </c>
      <c r="D1260" t="s">
        <v>794</v>
      </c>
      <c r="E1260" t="s">
        <v>954</v>
      </c>
      <c r="F1260" t="s">
        <v>792</v>
      </c>
      <c r="G1260" t="s">
        <v>554</v>
      </c>
      <c r="H1260" t="s">
        <v>950</v>
      </c>
      <c r="I1260">
        <v>22039.919999999998</v>
      </c>
      <c r="J1260">
        <v>12765.04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34804.959999999999</v>
      </c>
      <c r="R1260">
        <v>9890</v>
      </c>
      <c r="S1260">
        <v>0.28415000000000001</v>
      </c>
      <c r="T1260" s="1">
        <v>44865</v>
      </c>
      <c r="U1260" t="s">
        <v>790</v>
      </c>
    </row>
    <row r="1261" spans="1:21" x14ac:dyDescent="0.3">
      <c r="A1261">
        <v>2022</v>
      </c>
      <c r="B1261" t="s">
        <v>2</v>
      </c>
      <c r="C1261" t="s">
        <v>542</v>
      </c>
      <c r="D1261" t="s">
        <v>794</v>
      </c>
      <c r="E1261" t="s">
        <v>933</v>
      </c>
      <c r="F1261" t="s">
        <v>792</v>
      </c>
      <c r="G1261" t="s">
        <v>554</v>
      </c>
      <c r="H1261" t="s">
        <v>932</v>
      </c>
      <c r="I1261">
        <v>132402.56</v>
      </c>
      <c r="J1261">
        <v>49626.9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182029.46</v>
      </c>
      <c r="R1261">
        <v>51724</v>
      </c>
      <c r="S1261">
        <v>0.28415000000000001</v>
      </c>
      <c r="T1261" s="1">
        <v>44865</v>
      </c>
      <c r="U1261" t="s">
        <v>790</v>
      </c>
    </row>
    <row r="1262" spans="1:21" x14ac:dyDescent="0.3">
      <c r="A1262">
        <v>2022</v>
      </c>
      <c r="B1262" t="s">
        <v>2</v>
      </c>
      <c r="C1262" t="s">
        <v>542</v>
      </c>
      <c r="D1262" t="s">
        <v>794</v>
      </c>
      <c r="E1262" t="s">
        <v>924</v>
      </c>
      <c r="F1262" t="s">
        <v>792</v>
      </c>
      <c r="G1262" t="s">
        <v>554</v>
      </c>
      <c r="H1262" t="s">
        <v>923</v>
      </c>
      <c r="I1262">
        <v>75977</v>
      </c>
      <c r="J1262">
        <v>39902.269999999997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115879.27</v>
      </c>
      <c r="R1262">
        <v>32927</v>
      </c>
      <c r="S1262">
        <v>0.28415000000000001</v>
      </c>
      <c r="T1262" s="1">
        <v>44865</v>
      </c>
      <c r="U1262" t="s">
        <v>790</v>
      </c>
    </row>
    <row r="1263" spans="1:21" x14ac:dyDescent="0.3">
      <c r="A1263">
        <v>2022</v>
      </c>
      <c r="B1263" t="s">
        <v>2</v>
      </c>
      <c r="C1263" t="s">
        <v>542</v>
      </c>
      <c r="D1263" t="s">
        <v>794</v>
      </c>
      <c r="E1263" t="s">
        <v>889</v>
      </c>
      <c r="F1263" t="s">
        <v>792</v>
      </c>
      <c r="G1263" t="s">
        <v>554</v>
      </c>
      <c r="H1263" t="s">
        <v>888</v>
      </c>
      <c r="I1263">
        <v>408475.12</v>
      </c>
      <c r="J1263">
        <v>204659.49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613134.61</v>
      </c>
      <c r="R1263">
        <v>174222</v>
      </c>
      <c r="S1263">
        <v>0.28415000000000001</v>
      </c>
      <c r="T1263" s="1">
        <v>44865</v>
      </c>
      <c r="U1263" t="s">
        <v>790</v>
      </c>
    </row>
    <row r="1264" spans="1:21" x14ac:dyDescent="0.3">
      <c r="A1264">
        <v>2022</v>
      </c>
      <c r="B1264" t="s">
        <v>2</v>
      </c>
      <c r="C1264" t="s">
        <v>540</v>
      </c>
      <c r="D1264" t="s">
        <v>794</v>
      </c>
      <c r="E1264" t="s">
        <v>989</v>
      </c>
      <c r="F1264" t="s">
        <v>792</v>
      </c>
      <c r="G1264" t="s">
        <v>552</v>
      </c>
      <c r="H1264" t="s">
        <v>988</v>
      </c>
      <c r="I1264">
        <v>642282.36</v>
      </c>
      <c r="J1264">
        <v>429172.52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1071454.8799999999</v>
      </c>
      <c r="R1264">
        <v>304454</v>
      </c>
      <c r="S1264">
        <v>0.28415000000000001</v>
      </c>
      <c r="T1264" s="1">
        <v>44865</v>
      </c>
      <c r="U1264" t="s">
        <v>790</v>
      </c>
    </row>
    <row r="1265" spans="1:21" x14ac:dyDescent="0.3">
      <c r="A1265">
        <v>2022</v>
      </c>
      <c r="B1265" t="s">
        <v>2</v>
      </c>
      <c r="C1265" t="s">
        <v>540</v>
      </c>
      <c r="D1265" t="s">
        <v>794</v>
      </c>
      <c r="E1265" t="s">
        <v>979</v>
      </c>
      <c r="F1265" t="s">
        <v>792</v>
      </c>
      <c r="G1265" t="s">
        <v>552</v>
      </c>
      <c r="H1265" t="s">
        <v>978</v>
      </c>
      <c r="I1265">
        <v>615099.56999999995</v>
      </c>
      <c r="J1265">
        <v>312147.55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927247.12</v>
      </c>
      <c r="R1265">
        <v>263477</v>
      </c>
      <c r="S1265">
        <v>0.28415000000000001</v>
      </c>
      <c r="T1265" s="1">
        <v>44865</v>
      </c>
      <c r="U1265" t="s">
        <v>790</v>
      </c>
    </row>
    <row r="1266" spans="1:21" x14ac:dyDescent="0.3">
      <c r="A1266">
        <v>2022</v>
      </c>
      <c r="B1266" t="s">
        <v>2</v>
      </c>
      <c r="C1266" t="s">
        <v>540</v>
      </c>
      <c r="D1266" t="s">
        <v>794</v>
      </c>
      <c r="E1266" t="s">
        <v>977</v>
      </c>
      <c r="F1266" t="s">
        <v>792</v>
      </c>
      <c r="G1266" t="s">
        <v>552</v>
      </c>
      <c r="H1266" t="s">
        <v>976</v>
      </c>
      <c r="I1266">
        <v>45195.81</v>
      </c>
      <c r="J1266">
        <v>14712.43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59908.24</v>
      </c>
      <c r="R1266">
        <v>17023</v>
      </c>
      <c r="S1266">
        <v>0.28415000000000001</v>
      </c>
      <c r="T1266" s="1">
        <v>44865</v>
      </c>
      <c r="U1266" t="s">
        <v>790</v>
      </c>
    </row>
    <row r="1267" spans="1:21" x14ac:dyDescent="0.3">
      <c r="A1267">
        <v>2022</v>
      </c>
      <c r="B1267" t="s">
        <v>2</v>
      </c>
      <c r="C1267" t="s">
        <v>540</v>
      </c>
      <c r="D1267" t="s">
        <v>794</v>
      </c>
      <c r="E1267" t="s">
        <v>967</v>
      </c>
      <c r="F1267" t="s">
        <v>792</v>
      </c>
      <c r="G1267" t="s">
        <v>552</v>
      </c>
      <c r="H1267" t="s">
        <v>966</v>
      </c>
      <c r="I1267">
        <v>64743.08</v>
      </c>
      <c r="J1267">
        <v>24887.18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89630.26</v>
      </c>
      <c r="R1267">
        <v>25468</v>
      </c>
      <c r="S1267">
        <v>0.28415000000000001</v>
      </c>
      <c r="T1267" s="1">
        <v>44865</v>
      </c>
      <c r="U1267" t="s">
        <v>790</v>
      </c>
    </row>
    <row r="1268" spans="1:21" x14ac:dyDescent="0.3">
      <c r="A1268">
        <v>2022</v>
      </c>
      <c r="B1268" t="s">
        <v>2</v>
      </c>
      <c r="C1268" t="s">
        <v>540</v>
      </c>
      <c r="D1268" t="s">
        <v>794</v>
      </c>
      <c r="E1268" t="s">
        <v>965</v>
      </c>
      <c r="F1268" t="s">
        <v>792</v>
      </c>
      <c r="G1268" t="s">
        <v>552</v>
      </c>
      <c r="H1268" t="s">
        <v>950</v>
      </c>
      <c r="I1268">
        <v>111600.53</v>
      </c>
      <c r="J1268">
        <v>10786.45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122386.98</v>
      </c>
      <c r="R1268">
        <v>34776</v>
      </c>
      <c r="S1268">
        <v>0.28415000000000001</v>
      </c>
      <c r="T1268" s="1">
        <v>44865</v>
      </c>
      <c r="U1268" t="s">
        <v>790</v>
      </c>
    </row>
    <row r="1269" spans="1:21" x14ac:dyDescent="0.3">
      <c r="A1269">
        <v>2022</v>
      </c>
      <c r="B1269" t="s">
        <v>2</v>
      </c>
      <c r="C1269" t="s">
        <v>540</v>
      </c>
      <c r="D1269" t="s">
        <v>794</v>
      </c>
      <c r="E1269" t="s">
        <v>959</v>
      </c>
      <c r="F1269" t="s">
        <v>792</v>
      </c>
      <c r="G1269" t="s">
        <v>552</v>
      </c>
      <c r="H1269" t="s">
        <v>950</v>
      </c>
      <c r="I1269">
        <v>43527.19</v>
      </c>
      <c r="J1269">
        <v>18850.02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62377.21</v>
      </c>
      <c r="R1269">
        <v>17724</v>
      </c>
      <c r="S1269">
        <v>0.28415000000000001</v>
      </c>
      <c r="T1269" s="1">
        <v>44865</v>
      </c>
      <c r="U1269" t="s">
        <v>790</v>
      </c>
    </row>
    <row r="1270" spans="1:21" x14ac:dyDescent="0.3">
      <c r="A1270">
        <v>2022</v>
      </c>
      <c r="B1270" t="s">
        <v>2</v>
      </c>
      <c r="C1270" t="s">
        <v>540</v>
      </c>
      <c r="D1270" t="s">
        <v>794</v>
      </c>
      <c r="E1270" t="s">
        <v>957</v>
      </c>
      <c r="F1270" t="s">
        <v>792</v>
      </c>
      <c r="G1270" t="s">
        <v>552</v>
      </c>
      <c r="H1270" t="s">
        <v>950</v>
      </c>
      <c r="I1270">
        <v>120679.91</v>
      </c>
      <c r="J1270">
        <v>36380.32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157060.23000000001</v>
      </c>
      <c r="R1270">
        <v>44629</v>
      </c>
      <c r="S1270">
        <v>0.28415000000000001</v>
      </c>
      <c r="T1270" s="1">
        <v>44865</v>
      </c>
      <c r="U1270" t="s">
        <v>790</v>
      </c>
    </row>
    <row r="1271" spans="1:21" x14ac:dyDescent="0.3">
      <c r="A1271">
        <v>2022</v>
      </c>
      <c r="B1271" t="s">
        <v>2</v>
      </c>
      <c r="C1271" t="s">
        <v>540</v>
      </c>
      <c r="D1271" t="s">
        <v>794</v>
      </c>
      <c r="E1271" t="s">
        <v>955</v>
      </c>
      <c r="F1271" t="s">
        <v>792</v>
      </c>
      <c r="G1271" t="s">
        <v>552</v>
      </c>
      <c r="H1271" t="s">
        <v>950</v>
      </c>
      <c r="I1271">
        <v>16161.4</v>
      </c>
      <c r="J1271">
        <v>3432.05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19593.45</v>
      </c>
      <c r="R1271">
        <v>5567</v>
      </c>
      <c r="S1271">
        <v>0.28415000000000001</v>
      </c>
      <c r="T1271" s="1">
        <v>44865</v>
      </c>
      <c r="U1271" t="s">
        <v>790</v>
      </c>
    </row>
    <row r="1272" spans="1:21" x14ac:dyDescent="0.3">
      <c r="A1272">
        <v>2022</v>
      </c>
      <c r="B1272" t="s">
        <v>2</v>
      </c>
      <c r="C1272" t="s">
        <v>540</v>
      </c>
      <c r="D1272" t="s">
        <v>794</v>
      </c>
      <c r="E1272" t="s">
        <v>933</v>
      </c>
      <c r="F1272" t="s">
        <v>792</v>
      </c>
      <c r="G1272" t="s">
        <v>552</v>
      </c>
      <c r="H1272" t="s">
        <v>932</v>
      </c>
      <c r="I1272">
        <v>91974.76</v>
      </c>
      <c r="J1272">
        <v>34830.29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126805.05</v>
      </c>
      <c r="R1272">
        <v>36032</v>
      </c>
      <c r="S1272">
        <v>0.28415000000000001</v>
      </c>
      <c r="T1272" s="1">
        <v>44865</v>
      </c>
      <c r="U1272" t="s">
        <v>790</v>
      </c>
    </row>
    <row r="1273" spans="1:21" x14ac:dyDescent="0.3">
      <c r="A1273">
        <v>2022</v>
      </c>
      <c r="B1273" t="s">
        <v>2</v>
      </c>
      <c r="C1273" t="s">
        <v>540</v>
      </c>
      <c r="D1273" t="s">
        <v>794</v>
      </c>
      <c r="E1273" t="s">
        <v>924</v>
      </c>
      <c r="F1273" t="s">
        <v>792</v>
      </c>
      <c r="G1273" t="s">
        <v>552</v>
      </c>
      <c r="H1273" t="s">
        <v>923</v>
      </c>
      <c r="I1273">
        <v>34072.5</v>
      </c>
      <c r="J1273">
        <v>3346.27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37418.769999999997</v>
      </c>
      <c r="R1273">
        <v>10633</v>
      </c>
      <c r="S1273">
        <v>0.28415000000000001</v>
      </c>
      <c r="T1273" s="1">
        <v>44865</v>
      </c>
      <c r="U1273" t="s">
        <v>790</v>
      </c>
    </row>
    <row r="1274" spans="1:21" x14ac:dyDescent="0.3">
      <c r="A1274">
        <v>2022</v>
      </c>
      <c r="B1274" t="s">
        <v>2</v>
      </c>
      <c r="C1274" t="s">
        <v>540</v>
      </c>
      <c r="D1274" t="s">
        <v>794</v>
      </c>
      <c r="E1274" t="s">
        <v>889</v>
      </c>
      <c r="F1274" t="s">
        <v>792</v>
      </c>
      <c r="G1274" t="s">
        <v>552</v>
      </c>
      <c r="H1274" t="s">
        <v>888</v>
      </c>
      <c r="I1274">
        <v>180292.54</v>
      </c>
      <c r="J1274">
        <v>64039.06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244331.6</v>
      </c>
      <c r="R1274">
        <v>69427</v>
      </c>
      <c r="S1274">
        <v>0.28415000000000001</v>
      </c>
      <c r="T1274" s="1">
        <v>44865</v>
      </c>
      <c r="U1274" t="s">
        <v>790</v>
      </c>
    </row>
    <row r="1275" spans="1:21" x14ac:dyDescent="0.3">
      <c r="A1275">
        <v>2022</v>
      </c>
      <c r="B1275" t="s">
        <v>2</v>
      </c>
      <c r="C1275" t="s">
        <v>540</v>
      </c>
      <c r="D1275" t="s">
        <v>794</v>
      </c>
      <c r="E1275" t="s">
        <v>822</v>
      </c>
      <c r="F1275" t="s">
        <v>792</v>
      </c>
      <c r="G1275" t="s">
        <v>552</v>
      </c>
      <c r="H1275" t="s">
        <v>821</v>
      </c>
      <c r="I1275">
        <v>4017.1</v>
      </c>
      <c r="J1275">
        <v>733.46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4750.5600000000004</v>
      </c>
      <c r="R1275">
        <v>1350</v>
      </c>
      <c r="S1275">
        <v>0.28415000000000001</v>
      </c>
      <c r="T1275" s="1">
        <v>44865</v>
      </c>
      <c r="U1275" t="s">
        <v>790</v>
      </c>
    </row>
    <row r="1276" spans="1:21" x14ac:dyDescent="0.3">
      <c r="A1276">
        <v>2022</v>
      </c>
      <c r="B1276" t="s">
        <v>2</v>
      </c>
      <c r="C1276" t="s">
        <v>540</v>
      </c>
      <c r="D1276" t="s">
        <v>794</v>
      </c>
      <c r="E1276" t="s">
        <v>812</v>
      </c>
      <c r="F1276" t="s">
        <v>792</v>
      </c>
      <c r="G1276" t="s">
        <v>552</v>
      </c>
      <c r="H1276" t="s">
        <v>810</v>
      </c>
      <c r="I1276">
        <v>0</v>
      </c>
      <c r="J1276">
        <v>0</v>
      </c>
      <c r="K1276">
        <v>2423.25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2423.25</v>
      </c>
      <c r="R1276">
        <v>689</v>
      </c>
      <c r="S1276">
        <v>0.28415000000000001</v>
      </c>
      <c r="T1276" s="1">
        <v>44865</v>
      </c>
      <c r="U1276" t="s">
        <v>790</v>
      </c>
    </row>
    <row r="1277" spans="1:21" x14ac:dyDescent="0.3">
      <c r="A1277">
        <v>2022</v>
      </c>
      <c r="B1277" t="s">
        <v>2</v>
      </c>
      <c r="C1277" t="s">
        <v>538</v>
      </c>
      <c r="D1277" t="s">
        <v>794</v>
      </c>
      <c r="E1277" t="s">
        <v>989</v>
      </c>
      <c r="F1277" t="s">
        <v>792</v>
      </c>
      <c r="G1277" t="s">
        <v>550</v>
      </c>
      <c r="H1277" t="s">
        <v>988</v>
      </c>
      <c r="I1277">
        <v>2070112.9</v>
      </c>
      <c r="J1277">
        <v>1335919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3406031.9</v>
      </c>
      <c r="R1277">
        <v>967824</v>
      </c>
      <c r="S1277">
        <v>0.28415000000000001</v>
      </c>
      <c r="T1277" s="1">
        <v>44865</v>
      </c>
      <c r="U1277" t="s">
        <v>790</v>
      </c>
    </row>
    <row r="1278" spans="1:21" x14ac:dyDescent="0.3">
      <c r="A1278">
        <v>2022</v>
      </c>
      <c r="B1278" t="s">
        <v>2</v>
      </c>
      <c r="C1278" t="s">
        <v>538</v>
      </c>
      <c r="D1278" t="s">
        <v>794</v>
      </c>
      <c r="E1278" t="s">
        <v>979</v>
      </c>
      <c r="F1278" t="s">
        <v>792</v>
      </c>
      <c r="G1278" t="s">
        <v>550</v>
      </c>
      <c r="H1278" t="s">
        <v>978</v>
      </c>
      <c r="I1278">
        <v>3433954.82</v>
      </c>
      <c r="J1278">
        <v>1436424.58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4870379.4000000004</v>
      </c>
      <c r="R1278">
        <v>1383918</v>
      </c>
      <c r="S1278">
        <v>0.28415000000000001</v>
      </c>
      <c r="T1278" s="1">
        <v>44865</v>
      </c>
      <c r="U1278" t="s">
        <v>790</v>
      </c>
    </row>
    <row r="1279" spans="1:21" x14ac:dyDescent="0.3">
      <c r="A1279">
        <v>2022</v>
      </c>
      <c r="B1279" t="s">
        <v>2</v>
      </c>
      <c r="C1279" t="s">
        <v>538</v>
      </c>
      <c r="D1279" t="s">
        <v>794</v>
      </c>
      <c r="E1279" t="s">
        <v>977</v>
      </c>
      <c r="F1279" t="s">
        <v>792</v>
      </c>
      <c r="G1279" t="s">
        <v>550</v>
      </c>
      <c r="H1279" t="s">
        <v>976</v>
      </c>
      <c r="I1279">
        <v>90741.65</v>
      </c>
      <c r="J1279">
        <v>54520.66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145262.31</v>
      </c>
      <c r="R1279">
        <v>41276</v>
      </c>
      <c r="S1279">
        <v>0.28415000000000001</v>
      </c>
      <c r="T1279" s="1">
        <v>44865</v>
      </c>
      <c r="U1279" t="s">
        <v>790</v>
      </c>
    </row>
    <row r="1280" spans="1:21" x14ac:dyDescent="0.3">
      <c r="A1280">
        <v>2022</v>
      </c>
      <c r="B1280" t="s">
        <v>2</v>
      </c>
      <c r="C1280" t="s">
        <v>538</v>
      </c>
      <c r="D1280" t="s">
        <v>794</v>
      </c>
      <c r="E1280" t="s">
        <v>973</v>
      </c>
      <c r="F1280" t="s">
        <v>792</v>
      </c>
      <c r="G1280" t="s">
        <v>550</v>
      </c>
      <c r="H1280" t="s">
        <v>972</v>
      </c>
      <c r="I1280">
        <v>321240.83</v>
      </c>
      <c r="J1280">
        <v>120275.74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441516.57</v>
      </c>
      <c r="R1280">
        <v>125457</v>
      </c>
      <c r="S1280">
        <v>0.28415000000000001</v>
      </c>
      <c r="T1280" s="1">
        <v>44865</v>
      </c>
      <c r="U1280" t="s">
        <v>790</v>
      </c>
    </row>
    <row r="1281" spans="1:21" x14ac:dyDescent="0.3">
      <c r="A1281">
        <v>2022</v>
      </c>
      <c r="B1281" t="s">
        <v>2</v>
      </c>
      <c r="C1281" t="s">
        <v>538</v>
      </c>
      <c r="D1281" t="s">
        <v>794</v>
      </c>
      <c r="E1281" t="s">
        <v>971</v>
      </c>
      <c r="F1281" t="s">
        <v>792</v>
      </c>
      <c r="G1281" t="s">
        <v>550</v>
      </c>
      <c r="H1281" t="s">
        <v>970</v>
      </c>
      <c r="I1281">
        <v>3589.7</v>
      </c>
      <c r="J1281">
        <v>337.32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3927.02</v>
      </c>
      <c r="R1281">
        <v>1116</v>
      </c>
      <c r="S1281">
        <v>0.28415000000000001</v>
      </c>
      <c r="T1281" s="1">
        <v>44865</v>
      </c>
      <c r="U1281" t="s">
        <v>790</v>
      </c>
    </row>
    <row r="1282" spans="1:21" x14ac:dyDescent="0.3">
      <c r="A1282">
        <v>2022</v>
      </c>
      <c r="B1282" t="s">
        <v>2</v>
      </c>
      <c r="C1282" t="s">
        <v>538</v>
      </c>
      <c r="D1282" t="s">
        <v>795</v>
      </c>
      <c r="E1282" t="s">
        <v>967</v>
      </c>
      <c r="F1282" t="s">
        <v>792</v>
      </c>
      <c r="G1282" t="s">
        <v>550</v>
      </c>
      <c r="H1282" t="s">
        <v>966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-114562.39</v>
      </c>
      <c r="Q1282">
        <v>-114562.39</v>
      </c>
      <c r="R1282">
        <v>-32553</v>
      </c>
      <c r="S1282">
        <v>0.28415000000000001</v>
      </c>
      <c r="T1282" s="1">
        <v>44865</v>
      </c>
      <c r="U1282" t="s">
        <v>790</v>
      </c>
    </row>
    <row r="1283" spans="1:21" x14ac:dyDescent="0.3">
      <c r="A1283">
        <v>2022</v>
      </c>
      <c r="B1283" t="s">
        <v>2</v>
      </c>
      <c r="C1283" t="s">
        <v>538</v>
      </c>
      <c r="D1283" t="s">
        <v>794</v>
      </c>
      <c r="E1283" t="s">
        <v>967</v>
      </c>
      <c r="F1283" t="s">
        <v>792</v>
      </c>
      <c r="G1283" t="s">
        <v>550</v>
      </c>
      <c r="H1283" t="s">
        <v>966</v>
      </c>
      <c r="I1283">
        <v>351203.15</v>
      </c>
      <c r="J1283">
        <v>110793.45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461996.6</v>
      </c>
      <c r="R1283">
        <v>131276</v>
      </c>
      <c r="S1283">
        <v>0.28415000000000001</v>
      </c>
      <c r="T1283" s="1">
        <v>44865</v>
      </c>
      <c r="U1283" t="s">
        <v>790</v>
      </c>
    </row>
    <row r="1284" spans="1:21" x14ac:dyDescent="0.3">
      <c r="A1284">
        <v>2022</v>
      </c>
      <c r="B1284" t="s">
        <v>2</v>
      </c>
      <c r="C1284" t="s">
        <v>538</v>
      </c>
      <c r="D1284" t="s">
        <v>794</v>
      </c>
      <c r="E1284" t="s">
        <v>965</v>
      </c>
      <c r="F1284" t="s">
        <v>792</v>
      </c>
      <c r="G1284" t="s">
        <v>550</v>
      </c>
      <c r="H1284" t="s">
        <v>950</v>
      </c>
      <c r="I1284">
        <v>11578.7</v>
      </c>
      <c r="J1284">
        <v>1656.13</v>
      </c>
      <c r="K1284">
        <v>2402.48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15637.31</v>
      </c>
      <c r="R1284">
        <v>4443</v>
      </c>
      <c r="S1284">
        <v>0.28415000000000001</v>
      </c>
      <c r="T1284" s="1">
        <v>44865</v>
      </c>
      <c r="U1284" t="s">
        <v>790</v>
      </c>
    </row>
    <row r="1285" spans="1:21" x14ac:dyDescent="0.3">
      <c r="A1285">
        <v>2022</v>
      </c>
      <c r="B1285" t="s">
        <v>2</v>
      </c>
      <c r="C1285" t="s">
        <v>538</v>
      </c>
      <c r="D1285" t="s">
        <v>794</v>
      </c>
      <c r="E1285" t="s">
        <v>962</v>
      </c>
      <c r="F1285" t="s">
        <v>792</v>
      </c>
      <c r="G1285" t="s">
        <v>550</v>
      </c>
      <c r="H1285" t="s">
        <v>950</v>
      </c>
      <c r="I1285">
        <v>0</v>
      </c>
      <c r="J1285">
        <v>0</v>
      </c>
      <c r="K1285">
        <v>45679.53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45679.53</v>
      </c>
      <c r="R1285">
        <v>12980</v>
      </c>
      <c r="S1285">
        <v>0.28415000000000001</v>
      </c>
      <c r="T1285" s="1">
        <v>44865</v>
      </c>
      <c r="U1285" t="s">
        <v>790</v>
      </c>
    </row>
    <row r="1286" spans="1:21" x14ac:dyDescent="0.3">
      <c r="A1286">
        <v>2022</v>
      </c>
      <c r="B1286" t="s">
        <v>2</v>
      </c>
      <c r="C1286" t="s">
        <v>538</v>
      </c>
      <c r="D1286" t="s">
        <v>794</v>
      </c>
      <c r="E1286" t="s">
        <v>961</v>
      </c>
      <c r="F1286" t="s">
        <v>792</v>
      </c>
      <c r="G1286" t="s">
        <v>550</v>
      </c>
      <c r="H1286" t="s">
        <v>950</v>
      </c>
      <c r="I1286">
        <v>0</v>
      </c>
      <c r="J1286">
        <v>0</v>
      </c>
      <c r="K1286">
        <v>625851.24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625851.24</v>
      </c>
      <c r="R1286">
        <v>177836</v>
      </c>
      <c r="S1286">
        <v>0.28415000000000001</v>
      </c>
      <c r="T1286" s="1">
        <v>44865</v>
      </c>
      <c r="U1286" t="s">
        <v>790</v>
      </c>
    </row>
    <row r="1287" spans="1:21" x14ac:dyDescent="0.3">
      <c r="A1287">
        <v>2022</v>
      </c>
      <c r="B1287" t="s">
        <v>2</v>
      </c>
      <c r="C1287" t="s">
        <v>538</v>
      </c>
      <c r="D1287" t="s">
        <v>794</v>
      </c>
      <c r="E1287" t="s">
        <v>959</v>
      </c>
      <c r="F1287" t="s">
        <v>792</v>
      </c>
      <c r="G1287" t="s">
        <v>550</v>
      </c>
      <c r="H1287" t="s">
        <v>950</v>
      </c>
      <c r="I1287">
        <v>109600.77</v>
      </c>
      <c r="J1287">
        <v>44092.26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153693.03</v>
      </c>
      <c r="R1287">
        <v>43672</v>
      </c>
      <c r="S1287">
        <v>0.28415000000000001</v>
      </c>
      <c r="T1287" s="1">
        <v>44865</v>
      </c>
      <c r="U1287" t="s">
        <v>790</v>
      </c>
    </row>
    <row r="1288" spans="1:21" x14ac:dyDescent="0.3">
      <c r="A1288">
        <v>2022</v>
      </c>
      <c r="B1288" t="s">
        <v>2</v>
      </c>
      <c r="C1288" t="s">
        <v>538</v>
      </c>
      <c r="D1288" t="s">
        <v>794</v>
      </c>
      <c r="E1288" t="s">
        <v>958</v>
      </c>
      <c r="F1288" t="s">
        <v>792</v>
      </c>
      <c r="G1288" t="s">
        <v>550</v>
      </c>
      <c r="H1288" t="s">
        <v>950</v>
      </c>
      <c r="I1288">
        <v>128890.62</v>
      </c>
      <c r="J1288">
        <v>43103.77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171994.39</v>
      </c>
      <c r="R1288">
        <v>48872</v>
      </c>
      <c r="S1288">
        <v>0.28415000000000001</v>
      </c>
      <c r="T1288" s="1">
        <v>44865</v>
      </c>
      <c r="U1288" t="s">
        <v>790</v>
      </c>
    </row>
    <row r="1289" spans="1:21" x14ac:dyDescent="0.3">
      <c r="A1289">
        <v>2022</v>
      </c>
      <c r="B1289" t="s">
        <v>2</v>
      </c>
      <c r="C1289" t="s">
        <v>538</v>
      </c>
      <c r="D1289" t="s">
        <v>794</v>
      </c>
      <c r="E1289" t="s">
        <v>957</v>
      </c>
      <c r="F1289" t="s">
        <v>792</v>
      </c>
      <c r="G1289" t="s">
        <v>550</v>
      </c>
      <c r="H1289" t="s">
        <v>950</v>
      </c>
      <c r="I1289">
        <v>652349.13</v>
      </c>
      <c r="J1289">
        <v>231478.91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883828.04</v>
      </c>
      <c r="R1289">
        <v>251140</v>
      </c>
      <c r="S1289">
        <v>0.28415000000000001</v>
      </c>
      <c r="T1289" s="1">
        <v>44865</v>
      </c>
      <c r="U1289" t="s">
        <v>790</v>
      </c>
    </row>
    <row r="1290" spans="1:21" x14ac:dyDescent="0.3">
      <c r="A1290">
        <v>2022</v>
      </c>
      <c r="B1290" t="s">
        <v>2</v>
      </c>
      <c r="C1290" t="s">
        <v>538</v>
      </c>
      <c r="D1290" t="s">
        <v>794</v>
      </c>
      <c r="E1290" t="s">
        <v>956</v>
      </c>
      <c r="F1290" t="s">
        <v>792</v>
      </c>
      <c r="G1290" t="s">
        <v>550</v>
      </c>
      <c r="H1290" t="s">
        <v>950</v>
      </c>
      <c r="I1290">
        <v>59000</v>
      </c>
      <c r="J1290">
        <v>30750.89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89750.89</v>
      </c>
      <c r="R1290">
        <v>25503</v>
      </c>
      <c r="S1290">
        <v>0.28415000000000001</v>
      </c>
      <c r="T1290" s="1">
        <v>44865</v>
      </c>
      <c r="U1290" t="s">
        <v>790</v>
      </c>
    </row>
    <row r="1291" spans="1:21" x14ac:dyDescent="0.3">
      <c r="A1291">
        <v>2022</v>
      </c>
      <c r="B1291" t="s">
        <v>2</v>
      </c>
      <c r="C1291" t="s">
        <v>538</v>
      </c>
      <c r="D1291" t="s">
        <v>794</v>
      </c>
      <c r="E1291" t="s">
        <v>955</v>
      </c>
      <c r="F1291" t="s">
        <v>792</v>
      </c>
      <c r="G1291" t="s">
        <v>550</v>
      </c>
      <c r="H1291" t="s">
        <v>950</v>
      </c>
      <c r="I1291">
        <v>35076.75</v>
      </c>
      <c r="J1291">
        <v>5008.97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40085.72</v>
      </c>
      <c r="R1291">
        <v>11390</v>
      </c>
      <c r="S1291">
        <v>0.28415000000000001</v>
      </c>
      <c r="T1291" s="1">
        <v>44865</v>
      </c>
      <c r="U1291" t="s">
        <v>790</v>
      </c>
    </row>
    <row r="1292" spans="1:21" x14ac:dyDescent="0.3">
      <c r="A1292">
        <v>2022</v>
      </c>
      <c r="B1292" t="s">
        <v>2</v>
      </c>
      <c r="C1292" t="s">
        <v>538</v>
      </c>
      <c r="D1292" t="s">
        <v>794</v>
      </c>
      <c r="E1292" t="s">
        <v>954</v>
      </c>
      <c r="F1292" t="s">
        <v>792</v>
      </c>
      <c r="G1292" t="s">
        <v>550</v>
      </c>
      <c r="H1292" t="s">
        <v>950</v>
      </c>
      <c r="I1292">
        <v>35193.81</v>
      </c>
      <c r="J1292">
        <v>9523.7099999999991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44717.52</v>
      </c>
      <c r="R1292">
        <v>12706</v>
      </c>
      <c r="S1292">
        <v>0.28415000000000001</v>
      </c>
      <c r="T1292" s="1">
        <v>44865</v>
      </c>
      <c r="U1292" t="s">
        <v>790</v>
      </c>
    </row>
    <row r="1293" spans="1:21" x14ac:dyDescent="0.3">
      <c r="A1293">
        <v>2022</v>
      </c>
      <c r="B1293" t="s">
        <v>2</v>
      </c>
      <c r="C1293" t="s">
        <v>538</v>
      </c>
      <c r="D1293" t="s">
        <v>794</v>
      </c>
      <c r="E1293" t="s">
        <v>941</v>
      </c>
      <c r="F1293" t="s">
        <v>792</v>
      </c>
      <c r="G1293" t="s">
        <v>550</v>
      </c>
      <c r="H1293" t="s">
        <v>939</v>
      </c>
      <c r="I1293">
        <v>0</v>
      </c>
      <c r="J1293">
        <v>0</v>
      </c>
      <c r="K1293">
        <v>383978.22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383978.22</v>
      </c>
      <c r="R1293">
        <v>109107</v>
      </c>
      <c r="S1293">
        <v>0.28415000000000001</v>
      </c>
      <c r="T1293" s="1">
        <v>44865</v>
      </c>
      <c r="U1293" t="s">
        <v>790</v>
      </c>
    </row>
    <row r="1294" spans="1:21" x14ac:dyDescent="0.3">
      <c r="A1294">
        <v>2022</v>
      </c>
      <c r="B1294" t="s">
        <v>2</v>
      </c>
      <c r="C1294" t="s">
        <v>538</v>
      </c>
      <c r="D1294" t="s">
        <v>794</v>
      </c>
      <c r="E1294" t="s">
        <v>933</v>
      </c>
      <c r="F1294" t="s">
        <v>792</v>
      </c>
      <c r="G1294" t="s">
        <v>550</v>
      </c>
      <c r="H1294" t="s">
        <v>932</v>
      </c>
      <c r="I1294">
        <v>372172.58</v>
      </c>
      <c r="J1294">
        <v>156915.85999999999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529088.43999999994</v>
      </c>
      <c r="R1294">
        <v>150340</v>
      </c>
      <c r="S1294">
        <v>0.28415000000000001</v>
      </c>
      <c r="T1294" s="1">
        <v>44865</v>
      </c>
      <c r="U1294" t="s">
        <v>790</v>
      </c>
    </row>
    <row r="1295" spans="1:21" x14ac:dyDescent="0.3">
      <c r="A1295">
        <v>2022</v>
      </c>
      <c r="B1295" t="s">
        <v>2</v>
      </c>
      <c r="C1295" t="s">
        <v>538</v>
      </c>
      <c r="D1295" t="s">
        <v>794</v>
      </c>
      <c r="E1295" t="s">
        <v>924</v>
      </c>
      <c r="F1295" t="s">
        <v>792</v>
      </c>
      <c r="G1295" t="s">
        <v>550</v>
      </c>
      <c r="H1295" t="s">
        <v>923</v>
      </c>
      <c r="I1295">
        <v>197107.92</v>
      </c>
      <c r="J1295">
        <v>63926.239999999998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261034.16</v>
      </c>
      <c r="R1295">
        <v>74173</v>
      </c>
      <c r="S1295">
        <v>0.28415000000000001</v>
      </c>
      <c r="T1295" s="1">
        <v>44865</v>
      </c>
      <c r="U1295" t="s">
        <v>790</v>
      </c>
    </row>
    <row r="1296" spans="1:21" x14ac:dyDescent="0.3">
      <c r="A1296">
        <v>2022</v>
      </c>
      <c r="B1296" t="s">
        <v>2</v>
      </c>
      <c r="C1296" t="s">
        <v>538</v>
      </c>
      <c r="D1296" t="s">
        <v>794</v>
      </c>
      <c r="E1296" t="s">
        <v>889</v>
      </c>
      <c r="F1296" t="s">
        <v>792</v>
      </c>
      <c r="G1296" t="s">
        <v>550</v>
      </c>
      <c r="H1296" t="s">
        <v>888</v>
      </c>
      <c r="I1296">
        <v>1438654.6</v>
      </c>
      <c r="J1296">
        <v>532428.86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1971083.46</v>
      </c>
      <c r="R1296">
        <v>560083</v>
      </c>
      <c r="S1296">
        <v>0.28415000000000001</v>
      </c>
      <c r="T1296" s="1">
        <v>44865</v>
      </c>
      <c r="U1296" t="s">
        <v>790</v>
      </c>
    </row>
    <row r="1297" spans="1:21" x14ac:dyDescent="0.3">
      <c r="A1297">
        <v>2022</v>
      </c>
      <c r="B1297" t="s">
        <v>2</v>
      </c>
      <c r="C1297" t="s">
        <v>538</v>
      </c>
      <c r="D1297" t="s">
        <v>794</v>
      </c>
      <c r="E1297" t="s">
        <v>878</v>
      </c>
      <c r="F1297" t="s">
        <v>792</v>
      </c>
      <c r="G1297" t="s">
        <v>550</v>
      </c>
      <c r="H1297" t="s">
        <v>877</v>
      </c>
      <c r="I1297">
        <v>49304.33</v>
      </c>
      <c r="J1297">
        <v>24827.63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74131.960000000006</v>
      </c>
      <c r="R1297">
        <v>21065</v>
      </c>
      <c r="S1297">
        <v>0.28415000000000001</v>
      </c>
      <c r="T1297" s="1">
        <v>44865</v>
      </c>
      <c r="U1297" t="s">
        <v>790</v>
      </c>
    </row>
    <row r="1298" spans="1:21" x14ac:dyDescent="0.3">
      <c r="A1298">
        <v>2022</v>
      </c>
      <c r="B1298" t="s">
        <v>2</v>
      </c>
      <c r="C1298" t="s">
        <v>538</v>
      </c>
      <c r="D1298" t="s">
        <v>794</v>
      </c>
      <c r="E1298" t="s">
        <v>812</v>
      </c>
      <c r="F1298" t="s">
        <v>792</v>
      </c>
      <c r="G1298" t="s">
        <v>550</v>
      </c>
      <c r="H1298" t="s">
        <v>810</v>
      </c>
      <c r="I1298">
        <v>0</v>
      </c>
      <c r="J1298">
        <v>0</v>
      </c>
      <c r="K1298">
        <v>3183.2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3183.2</v>
      </c>
      <c r="R1298">
        <v>905</v>
      </c>
      <c r="S1298">
        <v>0.28415000000000001</v>
      </c>
      <c r="T1298" s="1">
        <v>44865</v>
      </c>
      <c r="U1298" t="s">
        <v>790</v>
      </c>
    </row>
    <row r="1299" spans="1:21" x14ac:dyDescent="0.3">
      <c r="A1299">
        <v>2022</v>
      </c>
      <c r="B1299" t="s">
        <v>2</v>
      </c>
      <c r="C1299" t="s">
        <v>538</v>
      </c>
      <c r="D1299" t="s">
        <v>794</v>
      </c>
      <c r="E1299" t="s">
        <v>793</v>
      </c>
      <c r="F1299" t="s">
        <v>792</v>
      </c>
      <c r="G1299" t="s">
        <v>550</v>
      </c>
      <c r="H1299" t="s">
        <v>791</v>
      </c>
      <c r="I1299">
        <v>234193.53</v>
      </c>
      <c r="J1299">
        <v>100315.22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334508.75</v>
      </c>
      <c r="R1299">
        <v>95051</v>
      </c>
      <c r="S1299">
        <v>0.28415000000000001</v>
      </c>
      <c r="T1299" s="1">
        <v>44865</v>
      </c>
      <c r="U1299" t="s">
        <v>790</v>
      </c>
    </row>
    <row r="1300" spans="1:21" x14ac:dyDescent="0.3">
      <c r="A1300">
        <v>2022</v>
      </c>
      <c r="B1300" t="s">
        <v>2</v>
      </c>
      <c r="C1300" t="s">
        <v>536</v>
      </c>
      <c r="D1300" t="s">
        <v>794</v>
      </c>
      <c r="E1300" t="s">
        <v>989</v>
      </c>
      <c r="F1300" t="s">
        <v>792</v>
      </c>
      <c r="G1300" t="s">
        <v>548</v>
      </c>
      <c r="H1300" t="s">
        <v>988</v>
      </c>
      <c r="I1300">
        <v>95816.37</v>
      </c>
      <c r="J1300">
        <v>14025.49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109841.86</v>
      </c>
      <c r="R1300">
        <v>31212</v>
      </c>
      <c r="S1300">
        <v>0.28415000000000001</v>
      </c>
      <c r="T1300" s="1">
        <v>44865</v>
      </c>
      <c r="U1300" t="s">
        <v>790</v>
      </c>
    </row>
    <row r="1301" spans="1:21" x14ac:dyDescent="0.3">
      <c r="A1301">
        <v>2022</v>
      </c>
      <c r="B1301" t="s">
        <v>2</v>
      </c>
      <c r="C1301" t="s">
        <v>536</v>
      </c>
      <c r="D1301" t="s">
        <v>794</v>
      </c>
      <c r="E1301" t="s">
        <v>979</v>
      </c>
      <c r="F1301" t="s">
        <v>792</v>
      </c>
      <c r="G1301" t="s">
        <v>548</v>
      </c>
      <c r="H1301" t="s">
        <v>978</v>
      </c>
      <c r="I1301">
        <v>123000</v>
      </c>
      <c r="J1301">
        <v>56021.1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179021.1</v>
      </c>
      <c r="R1301">
        <v>50869</v>
      </c>
      <c r="S1301">
        <v>0.28415000000000001</v>
      </c>
      <c r="T1301" s="1">
        <v>44865</v>
      </c>
      <c r="U1301" t="s">
        <v>790</v>
      </c>
    </row>
    <row r="1302" spans="1:21" x14ac:dyDescent="0.3">
      <c r="A1302">
        <v>2022</v>
      </c>
      <c r="B1302" t="s">
        <v>2</v>
      </c>
      <c r="C1302" t="s">
        <v>536</v>
      </c>
      <c r="D1302" t="s">
        <v>794</v>
      </c>
      <c r="E1302" t="s">
        <v>967</v>
      </c>
      <c r="F1302" t="s">
        <v>792</v>
      </c>
      <c r="G1302" t="s">
        <v>548</v>
      </c>
      <c r="H1302" t="s">
        <v>966</v>
      </c>
      <c r="I1302">
        <v>7000</v>
      </c>
      <c r="J1302">
        <v>999.28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7999.28</v>
      </c>
      <c r="R1302">
        <v>2273</v>
      </c>
      <c r="S1302">
        <v>0.28415000000000001</v>
      </c>
      <c r="T1302" s="1">
        <v>44865</v>
      </c>
      <c r="U1302" t="s">
        <v>790</v>
      </c>
    </row>
    <row r="1303" spans="1:21" x14ac:dyDescent="0.3">
      <c r="A1303">
        <v>2022</v>
      </c>
      <c r="B1303" t="s">
        <v>2</v>
      </c>
      <c r="C1303" t="s">
        <v>536</v>
      </c>
      <c r="D1303" t="s">
        <v>794</v>
      </c>
      <c r="E1303" t="s">
        <v>959</v>
      </c>
      <c r="F1303" t="s">
        <v>792</v>
      </c>
      <c r="G1303" t="s">
        <v>548</v>
      </c>
      <c r="H1303" t="s">
        <v>950</v>
      </c>
      <c r="I1303">
        <v>4350</v>
      </c>
      <c r="J1303">
        <v>1289.6199999999999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5639.62</v>
      </c>
      <c r="R1303">
        <v>1602</v>
      </c>
      <c r="S1303">
        <v>0.28415000000000001</v>
      </c>
      <c r="T1303" s="1">
        <v>44865</v>
      </c>
      <c r="U1303" t="s">
        <v>790</v>
      </c>
    </row>
    <row r="1304" spans="1:21" x14ac:dyDescent="0.3">
      <c r="A1304">
        <v>2022</v>
      </c>
      <c r="B1304" t="s">
        <v>2</v>
      </c>
      <c r="C1304" t="s">
        <v>536</v>
      </c>
      <c r="D1304" t="s">
        <v>794</v>
      </c>
      <c r="E1304" t="s">
        <v>955</v>
      </c>
      <c r="F1304" t="s">
        <v>792</v>
      </c>
      <c r="G1304" t="s">
        <v>548</v>
      </c>
      <c r="H1304" t="s">
        <v>950</v>
      </c>
      <c r="I1304">
        <v>13641.64</v>
      </c>
      <c r="J1304">
        <v>5327.27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18968.91</v>
      </c>
      <c r="R1304">
        <v>5390</v>
      </c>
      <c r="S1304">
        <v>0.28415000000000001</v>
      </c>
      <c r="T1304" s="1">
        <v>44865</v>
      </c>
      <c r="U1304" t="s">
        <v>790</v>
      </c>
    </row>
    <row r="1305" spans="1:21" x14ac:dyDescent="0.3">
      <c r="A1305">
        <v>2022</v>
      </c>
      <c r="B1305" t="s">
        <v>2</v>
      </c>
      <c r="C1305" t="s">
        <v>536</v>
      </c>
      <c r="D1305" t="s">
        <v>794</v>
      </c>
      <c r="E1305" t="s">
        <v>889</v>
      </c>
      <c r="F1305" t="s">
        <v>792</v>
      </c>
      <c r="G1305" t="s">
        <v>548</v>
      </c>
      <c r="H1305" t="s">
        <v>888</v>
      </c>
      <c r="I1305">
        <v>8400</v>
      </c>
      <c r="J1305">
        <v>642.63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9042.6299999999992</v>
      </c>
      <c r="R1305">
        <v>2569</v>
      </c>
      <c r="S1305">
        <v>0.28415000000000001</v>
      </c>
      <c r="T1305" s="1">
        <v>44865</v>
      </c>
      <c r="U1305" t="s">
        <v>790</v>
      </c>
    </row>
    <row r="1306" spans="1:21" x14ac:dyDescent="0.3">
      <c r="A1306">
        <v>2022</v>
      </c>
      <c r="B1306" t="s">
        <v>2</v>
      </c>
      <c r="C1306" t="s">
        <v>534</v>
      </c>
      <c r="D1306" t="s">
        <v>794</v>
      </c>
      <c r="E1306" t="s">
        <v>989</v>
      </c>
      <c r="F1306" t="s">
        <v>792</v>
      </c>
      <c r="G1306" t="s">
        <v>547</v>
      </c>
      <c r="H1306" t="s">
        <v>988</v>
      </c>
      <c r="I1306">
        <v>125978</v>
      </c>
      <c r="J1306">
        <v>9719.1299999999992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135697.13</v>
      </c>
      <c r="R1306">
        <v>38558</v>
      </c>
      <c r="S1306">
        <v>0.28415000000000001</v>
      </c>
      <c r="T1306" s="1">
        <v>44865</v>
      </c>
      <c r="U1306" t="s">
        <v>790</v>
      </c>
    </row>
    <row r="1307" spans="1:21" x14ac:dyDescent="0.3">
      <c r="A1307">
        <v>2022</v>
      </c>
      <c r="B1307" t="s">
        <v>2</v>
      </c>
      <c r="C1307" t="s">
        <v>534</v>
      </c>
      <c r="D1307" t="s">
        <v>794</v>
      </c>
      <c r="E1307" t="s">
        <v>979</v>
      </c>
      <c r="F1307" t="s">
        <v>792</v>
      </c>
      <c r="G1307" t="s">
        <v>547</v>
      </c>
      <c r="H1307" t="s">
        <v>978</v>
      </c>
      <c r="I1307">
        <v>100687.53</v>
      </c>
      <c r="J1307">
        <v>65131.9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165819.43</v>
      </c>
      <c r="R1307">
        <v>47118</v>
      </c>
      <c r="S1307">
        <v>0.28415000000000001</v>
      </c>
      <c r="T1307" s="1">
        <v>44865</v>
      </c>
      <c r="U1307" t="s">
        <v>790</v>
      </c>
    </row>
    <row r="1308" spans="1:21" x14ac:dyDescent="0.3">
      <c r="A1308">
        <v>2022</v>
      </c>
      <c r="B1308" t="s">
        <v>2</v>
      </c>
      <c r="C1308" t="s">
        <v>534</v>
      </c>
      <c r="D1308" t="s">
        <v>794</v>
      </c>
      <c r="E1308" t="s">
        <v>967</v>
      </c>
      <c r="F1308" t="s">
        <v>792</v>
      </c>
      <c r="G1308" t="s">
        <v>547</v>
      </c>
      <c r="H1308" t="s">
        <v>966</v>
      </c>
      <c r="I1308">
        <v>4501.33</v>
      </c>
      <c r="J1308">
        <v>2899.88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7401.21</v>
      </c>
      <c r="R1308">
        <v>2103</v>
      </c>
      <c r="S1308">
        <v>0.28415000000000001</v>
      </c>
      <c r="T1308" s="1">
        <v>44865</v>
      </c>
      <c r="U1308" t="s">
        <v>790</v>
      </c>
    </row>
    <row r="1309" spans="1:21" x14ac:dyDescent="0.3">
      <c r="A1309">
        <v>2022</v>
      </c>
      <c r="B1309" t="s">
        <v>2</v>
      </c>
      <c r="C1309" t="s">
        <v>534</v>
      </c>
      <c r="D1309" t="s">
        <v>794</v>
      </c>
      <c r="E1309" t="s">
        <v>952</v>
      </c>
      <c r="F1309" t="s">
        <v>792</v>
      </c>
      <c r="G1309" t="s">
        <v>547</v>
      </c>
      <c r="H1309" t="s">
        <v>950</v>
      </c>
      <c r="I1309">
        <v>53089.61</v>
      </c>
      <c r="J1309">
        <v>18571.84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71661.45</v>
      </c>
      <c r="R1309">
        <v>20363</v>
      </c>
      <c r="S1309">
        <v>0.28415000000000001</v>
      </c>
      <c r="T1309" s="1">
        <v>44865</v>
      </c>
      <c r="U1309" t="s">
        <v>790</v>
      </c>
    </row>
    <row r="1310" spans="1:21" x14ac:dyDescent="0.3">
      <c r="A1310">
        <v>2022</v>
      </c>
      <c r="B1310" t="s">
        <v>2</v>
      </c>
      <c r="C1310" t="s">
        <v>534</v>
      </c>
      <c r="D1310" t="s">
        <v>794</v>
      </c>
      <c r="E1310" t="s">
        <v>933</v>
      </c>
      <c r="F1310" t="s">
        <v>792</v>
      </c>
      <c r="G1310" t="s">
        <v>547</v>
      </c>
      <c r="H1310" t="s">
        <v>932</v>
      </c>
      <c r="I1310">
        <v>0</v>
      </c>
      <c r="J1310">
        <v>0</v>
      </c>
      <c r="K1310">
        <v>19371.88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19371.88</v>
      </c>
      <c r="R1310">
        <v>5505</v>
      </c>
      <c r="S1310">
        <v>0.28415000000000001</v>
      </c>
      <c r="T1310" s="1">
        <v>44865</v>
      </c>
      <c r="U1310" t="s">
        <v>790</v>
      </c>
    </row>
    <row r="1311" spans="1:21" x14ac:dyDescent="0.3">
      <c r="A1311">
        <v>2022</v>
      </c>
      <c r="B1311" t="s">
        <v>2</v>
      </c>
      <c r="C1311" t="s">
        <v>534</v>
      </c>
      <c r="D1311" t="s">
        <v>794</v>
      </c>
      <c r="E1311" t="s">
        <v>889</v>
      </c>
      <c r="F1311" t="s">
        <v>792</v>
      </c>
      <c r="G1311" t="s">
        <v>547</v>
      </c>
      <c r="H1311" t="s">
        <v>888</v>
      </c>
      <c r="I1311">
        <v>56710.92</v>
      </c>
      <c r="J1311">
        <v>18208.900000000001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74919.820000000007</v>
      </c>
      <c r="R1311">
        <v>21288</v>
      </c>
      <c r="S1311">
        <v>0.28415000000000001</v>
      </c>
      <c r="T1311" s="1">
        <v>44865</v>
      </c>
      <c r="U1311" t="s">
        <v>790</v>
      </c>
    </row>
    <row r="1312" spans="1:21" x14ac:dyDescent="0.3">
      <c r="A1312">
        <v>2022</v>
      </c>
      <c r="B1312" t="s">
        <v>2</v>
      </c>
      <c r="C1312" t="s">
        <v>534</v>
      </c>
      <c r="D1312" t="s">
        <v>794</v>
      </c>
      <c r="E1312" t="s">
        <v>822</v>
      </c>
      <c r="F1312" t="s">
        <v>792</v>
      </c>
      <c r="G1312" t="s">
        <v>547</v>
      </c>
      <c r="H1312" t="s">
        <v>821</v>
      </c>
      <c r="I1312">
        <v>1817.25</v>
      </c>
      <c r="J1312">
        <v>139.03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1956.28</v>
      </c>
      <c r="R1312">
        <v>556</v>
      </c>
      <c r="S1312">
        <v>0.28415000000000001</v>
      </c>
      <c r="T1312" s="1">
        <v>44865</v>
      </c>
      <c r="U1312" t="s">
        <v>790</v>
      </c>
    </row>
    <row r="1313" spans="1:21" x14ac:dyDescent="0.3">
      <c r="A1313">
        <v>2022</v>
      </c>
      <c r="B1313" t="s">
        <v>2</v>
      </c>
      <c r="C1313" t="s">
        <v>946</v>
      </c>
      <c r="D1313" t="s">
        <v>794</v>
      </c>
      <c r="E1313" t="s">
        <v>989</v>
      </c>
      <c r="F1313" t="s">
        <v>792</v>
      </c>
      <c r="G1313" t="s">
        <v>945</v>
      </c>
      <c r="H1313" t="s">
        <v>988</v>
      </c>
      <c r="I1313">
        <v>44982.91</v>
      </c>
      <c r="J1313">
        <v>19419.52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64402.43</v>
      </c>
      <c r="R1313">
        <v>18300</v>
      </c>
      <c r="S1313">
        <v>0.28415000000000001</v>
      </c>
      <c r="T1313" s="1">
        <v>44865</v>
      </c>
      <c r="U1313" t="s">
        <v>790</v>
      </c>
    </row>
    <row r="1314" spans="1:21" x14ac:dyDescent="0.3">
      <c r="A1314">
        <v>2022</v>
      </c>
      <c r="B1314" t="s">
        <v>2</v>
      </c>
      <c r="C1314" t="s">
        <v>946</v>
      </c>
      <c r="D1314" t="s">
        <v>794</v>
      </c>
      <c r="E1314" t="s">
        <v>979</v>
      </c>
      <c r="F1314" t="s">
        <v>792</v>
      </c>
      <c r="G1314" t="s">
        <v>945</v>
      </c>
      <c r="H1314" t="s">
        <v>978</v>
      </c>
      <c r="I1314">
        <v>152194.49</v>
      </c>
      <c r="J1314">
        <v>24918.74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177113.23</v>
      </c>
      <c r="R1314">
        <v>50327</v>
      </c>
      <c r="S1314">
        <v>0.28415000000000001</v>
      </c>
      <c r="T1314" s="1">
        <v>44865</v>
      </c>
      <c r="U1314" t="s">
        <v>790</v>
      </c>
    </row>
    <row r="1315" spans="1:21" x14ac:dyDescent="0.3">
      <c r="A1315">
        <v>2022</v>
      </c>
      <c r="B1315" t="s">
        <v>2</v>
      </c>
      <c r="C1315" t="s">
        <v>946</v>
      </c>
      <c r="D1315" t="s">
        <v>794</v>
      </c>
      <c r="E1315" t="s">
        <v>967</v>
      </c>
      <c r="F1315" t="s">
        <v>792</v>
      </c>
      <c r="G1315" t="s">
        <v>945</v>
      </c>
      <c r="H1315" t="s">
        <v>966</v>
      </c>
      <c r="I1315">
        <v>16682.84</v>
      </c>
      <c r="J1315">
        <v>3647.56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20330.400000000001</v>
      </c>
      <c r="R1315">
        <v>5777</v>
      </c>
      <c r="S1315">
        <v>0.28415000000000001</v>
      </c>
      <c r="T1315" s="1">
        <v>44865</v>
      </c>
      <c r="U1315" t="s">
        <v>790</v>
      </c>
    </row>
    <row r="1316" spans="1:21" x14ac:dyDescent="0.3">
      <c r="A1316">
        <v>2022</v>
      </c>
      <c r="B1316" t="s">
        <v>2</v>
      </c>
      <c r="C1316" t="s">
        <v>946</v>
      </c>
      <c r="D1316" t="s">
        <v>794</v>
      </c>
      <c r="E1316" t="s">
        <v>941</v>
      </c>
      <c r="F1316" t="s">
        <v>792</v>
      </c>
      <c r="G1316" t="s">
        <v>945</v>
      </c>
      <c r="H1316" t="s">
        <v>939</v>
      </c>
      <c r="I1316">
        <v>0</v>
      </c>
      <c r="J1316">
        <v>0</v>
      </c>
      <c r="K1316">
        <v>3132.25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3132.25</v>
      </c>
      <c r="R1316">
        <v>890</v>
      </c>
      <c r="S1316">
        <v>0.28415000000000001</v>
      </c>
      <c r="T1316" s="1">
        <v>44865</v>
      </c>
      <c r="U1316" t="s">
        <v>790</v>
      </c>
    </row>
    <row r="1317" spans="1:21" x14ac:dyDescent="0.3">
      <c r="A1317">
        <v>2022</v>
      </c>
      <c r="B1317" t="s">
        <v>2</v>
      </c>
      <c r="C1317" t="s">
        <v>531</v>
      </c>
      <c r="D1317" t="s">
        <v>794</v>
      </c>
      <c r="E1317" t="s">
        <v>989</v>
      </c>
      <c r="F1317" t="s">
        <v>792</v>
      </c>
      <c r="G1317" t="s">
        <v>545</v>
      </c>
      <c r="H1317" t="s">
        <v>988</v>
      </c>
      <c r="I1317">
        <v>690272</v>
      </c>
      <c r="J1317">
        <v>666454.38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1356726.38</v>
      </c>
      <c r="R1317">
        <v>385514</v>
      </c>
      <c r="S1317">
        <v>0.28415000000000001</v>
      </c>
      <c r="T1317" s="1">
        <v>44865</v>
      </c>
      <c r="U1317" t="s">
        <v>790</v>
      </c>
    </row>
    <row r="1318" spans="1:21" x14ac:dyDescent="0.3">
      <c r="A1318">
        <v>2022</v>
      </c>
      <c r="B1318" t="s">
        <v>2</v>
      </c>
      <c r="C1318" t="s">
        <v>531</v>
      </c>
      <c r="D1318" t="s">
        <v>794</v>
      </c>
      <c r="E1318" t="s">
        <v>979</v>
      </c>
      <c r="F1318" t="s">
        <v>792</v>
      </c>
      <c r="G1318" t="s">
        <v>545</v>
      </c>
      <c r="H1318" t="s">
        <v>978</v>
      </c>
      <c r="I1318">
        <v>826316.66</v>
      </c>
      <c r="J1318">
        <v>348892.38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1175209.04</v>
      </c>
      <c r="R1318">
        <v>333936</v>
      </c>
      <c r="S1318">
        <v>0.28415000000000001</v>
      </c>
      <c r="T1318" s="1">
        <v>44865</v>
      </c>
      <c r="U1318" t="s">
        <v>790</v>
      </c>
    </row>
    <row r="1319" spans="1:21" x14ac:dyDescent="0.3">
      <c r="A1319">
        <v>2022</v>
      </c>
      <c r="B1319" t="s">
        <v>2</v>
      </c>
      <c r="C1319" t="s">
        <v>531</v>
      </c>
      <c r="D1319" t="s">
        <v>794</v>
      </c>
      <c r="E1319" t="s">
        <v>977</v>
      </c>
      <c r="F1319" t="s">
        <v>792</v>
      </c>
      <c r="G1319" t="s">
        <v>545</v>
      </c>
      <c r="H1319" t="s">
        <v>976</v>
      </c>
      <c r="I1319">
        <v>72947.86</v>
      </c>
      <c r="J1319">
        <v>16206.52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89154.38</v>
      </c>
      <c r="R1319">
        <v>25333</v>
      </c>
      <c r="S1319">
        <v>0.28415000000000001</v>
      </c>
      <c r="T1319" s="1">
        <v>44865</v>
      </c>
      <c r="U1319" t="s">
        <v>790</v>
      </c>
    </row>
    <row r="1320" spans="1:21" x14ac:dyDescent="0.3">
      <c r="A1320">
        <v>2022</v>
      </c>
      <c r="B1320" t="s">
        <v>2</v>
      </c>
      <c r="C1320" t="s">
        <v>531</v>
      </c>
      <c r="D1320" t="s">
        <v>794</v>
      </c>
      <c r="E1320" t="s">
        <v>973</v>
      </c>
      <c r="F1320" t="s">
        <v>792</v>
      </c>
      <c r="G1320" t="s">
        <v>545</v>
      </c>
      <c r="H1320" t="s">
        <v>972</v>
      </c>
      <c r="I1320">
        <v>42135.63</v>
      </c>
      <c r="J1320">
        <v>29814.26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71949.89</v>
      </c>
      <c r="R1320">
        <v>20445</v>
      </c>
      <c r="S1320">
        <v>0.28415000000000001</v>
      </c>
      <c r="T1320" s="1">
        <v>44865</v>
      </c>
      <c r="U1320" t="s">
        <v>790</v>
      </c>
    </row>
    <row r="1321" spans="1:21" x14ac:dyDescent="0.3">
      <c r="A1321">
        <v>2022</v>
      </c>
      <c r="B1321" t="s">
        <v>2</v>
      </c>
      <c r="C1321" t="s">
        <v>531</v>
      </c>
      <c r="D1321" t="s">
        <v>794</v>
      </c>
      <c r="E1321" t="s">
        <v>967</v>
      </c>
      <c r="F1321" t="s">
        <v>792</v>
      </c>
      <c r="G1321" t="s">
        <v>545</v>
      </c>
      <c r="H1321" t="s">
        <v>966</v>
      </c>
      <c r="I1321">
        <v>113828.38</v>
      </c>
      <c r="J1321">
        <v>40940.230000000003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154768.60999999999</v>
      </c>
      <c r="R1321">
        <v>43978</v>
      </c>
      <c r="S1321">
        <v>0.28415000000000001</v>
      </c>
      <c r="T1321" s="1">
        <v>44865</v>
      </c>
      <c r="U1321" t="s">
        <v>790</v>
      </c>
    </row>
    <row r="1322" spans="1:21" x14ac:dyDescent="0.3">
      <c r="A1322">
        <v>2022</v>
      </c>
      <c r="B1322" t="s">
        <v>2</v>
      </c>
      <c r="C1322" t="s">
        <v>531</v>
      </c>
      <c r="D1322" t="s">
        <v>794</v>
      </c>
      <c r="E1322" t="s">
        <v>964</v>
      </c>
      <c r="F1322" t="s">
        <v>792</v>
      </c>
      <c r="G1322" t="s">
        <v>545</v>
      </c>
      <c r="H1322" t="s">
        <v>950</v>
      </c>
      <c r="I1322">
        <v>0</v>
      </c>
      <c r="J1322">
        <v>0</v>
      </c>
      <c r="K1322">
        <v>64186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64186</v>
      </c>
      <c r="R1322">
        <v>18238</v>
      </c>
      <c r="S1322">
        <v>0.28415000000000001</v>
      </c>
      <c r="T1322" s="1">
        <v>44865</v>
      </c>
      <c r="U1322" t="s">
        <v>790</v>
      </c>
    </row>
    <row r="1323" spans="1:21" x14ac:dyDescent="0.3">
      <c r="A1323">
        <v>2022</v>
      </c>
      <c r="B1323" t="s">
        <v>2</v>
      </c>
      <c r="C1323" t="s">
        <v>531</v>
      </c>
      <c r="D1323" t="s">
        <v>794</v>
      </c>
      <c r="E1323" t="s">
        <v>961</v>
      </c>
      <c r="F1323" t="s">
        <v>792</v>
      </c>
      <c r="G1323" t="s">
        <v>545</v>
      </c>
      <c r="H1323" t="s">
        <v>950</v>
      </c>
      <c r="I1323">
        <v>0</v>
      </c>
      <c r="J1323">
        <v>0</v>
      </c>
      <c r="K1323">
        <v>52401.32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52401.32</v>
      </c>
      <c r="R1323">
        <v>14890</v>
      </c>
      <c r="S1323">
        <v>0.28415000000000001</v>
      </c>
      <c r="T1323" s="1">
        <v>44865</v>
      </c>
      <c r="U1323" t="s">
        <v>790</v>
      </c>
    </row>
    <row r="1324" spans="1:21" x14ac:dyDescent="0.3">
      <c r="A1324">
        <v>2022</v>
      </c>
      <c r="B1324" t="s">
        <v>2</v>
      </c>
      <c r="C1324" t="s">
        <v>531</v>
      </c>
      <c r="D1324" t="s">
        <v>794</v>
      </c>
      <c r="E1324" t="s">
        <v>957</v>
      </c>
      <c r="F1324" t="s">
        <v>792</v>
      </c>
      <c r="G1324" t="s">
        <v>545</v>
      </c>
      <c r="H1324" t="s">
        <v>950</v>
      </c>
      <c r="I1324">
        <v>104980.23</v>
      </c>
      <c r="J1324">
        <v>42886.98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147867.21</v>
      </c>
      <c r="R1324">
        <v>42016</v>
      </c>
      <c r="S1324">
        <v>0.28415000000000001</v>
      </c>
      <c r="T1324" s="1">
        <v>44865</v>
      </c>
      <c r="U1324" t="s">
        <v>790</v>
      </c>
    </row>
    <row r="1325" spans="1:21" x14ac:dyDescent="0.3">
      <c r="A1325">
        <v>2022</v>
      </c>
      <c r="B1325" t="s">
        <v>2</v>
      </c>
      <c r="C1325" t="s">
        <v>531</v>
      </c>
      <c r="D1325" t="s">
        <v>794</v>
      </c>
      <c r="E1325" t="s">
        <v>954</v>
      </c>
      <c r="F1325" t="s">
        <v>792</v>
      </c>
      <c r="G1325" t="s">
        <v>545</v>
      </c>
      <c r="H1325" t="s">
        <v>950</v>
      </c>
      <c r="I1325">
        <v>15630.96</v>
      </c>
      <c r="J1325">
        <v>10059.74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25690.7</v>
      </c>
      <c r="R1325">
        <v>7300</v>
      </c>
      <c r="S1325">
        <v>0.28415000000000001</v>
      </c>
      <c r="T1325" s="1">
        <v>44865</v>
      </c>
      <c r="U1325" t="s">
        <v>790</v>
      </c>
    </row>
    <row r="1326" spans="1:21" x14ac:dyDescent="0.3">
      <c r="A1326">
        <v>2022</v>
      </c>
      <c r="B1326" t="s">
        <v>2</v>
      </c>
      <c r="C1326" t="s">
        <v>531</v>
      </c>
      <c r="D1326" t="s">
        <v>794</v>
      </c>
      <c r="E1326" t="s">
        <v>953</v>
      </c>
      <c r="F1326" t="s">
        <v>792</v>
      </c>
      <c r="G1326" t="s">
        <v>545</v>
      </c>
      <c r="H1326" t="s">
        <v>950</v>
      </c>
      <c r="I1326">
        <v>33248.89</v>
      </c>
      <c r="J1326">
        <v>18316.54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51565.43</v>
      </c>
      <c r="R1326">
        <v>14652</v>
      </c>
      <c r="S1326">
        <v>0.28415000000000001</v>
      </c>
      <c r="T1326" s="1">
        <v>44865</v>
      </c>
      <c r="U1326" t="s">
        <v>790</v>
      </c>
    </row>
    <row r="1327" spans="1:21" x14ac:dyDescent="0.3">
      <c r="A1327">
        <v>2022</v>
      </c>
      <c r="B1327" t="s">
        <v>2</v>
      </c>
      <c r="C1327" t="s">
        <v>531</v>
      </c>
      <c r="D1327" t="s">
        <v>794</v>
      </c>
      <c r="E1327" t="s">
        <v>941</v>
      </c>
      <c r="F1327" t="s">
        <v>792</v>
      </c>
      <c r="G1327" t="s">
        <v>545</v>
      </c>
      <c r="H1327" t="s">
        <v>939</v>
      </c>
      <c r="I1327">
        <v>0</v>
      </c>
      <c r="J1327">
        <v>0</v>
      </c>
      <c r="K1327">
        <v>50652.26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50652.26</v>
      </c>
      <c r="R1327">
        <v>14393</v>
      </c>
      <c r="S1327">
        <v>0.28415000000000001</v>
      </c>
      <c r="T1327" s="1">
        <v>44865</v>
      </c>
      <c r="U1327" t="s">
        <v>790</v>
      </c>
    </row>
    <row r="1328" spans="1:21" x14ac:dyDescent="0.3">
      <c r="A1328">
        <v>2022</v>
      </c>
      <c r="B1328" t="s">
        <v>2</v>
      </c>
      <c r="C1328" t="s">
        <v>531</v>
      </c>
      <c r="D1328" t="s">
        <v>794</v>
      </c>
      <c r="E1328" t="s">
        <v>933</v>
      </c>
      <c r="F1328" t="s">
        <v>792</v>
      </c>
      <c r="G1328" t="s">
        <v>545</v>
      </c>
      <c r="H1328" t="s">
        <v>932</v>
      </c>
      <c r="I1328">
        <v>52740.800000000003</v>
      </c>
      <c r="J1328">
        <v>13302.79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66043.59</v>
      </c>
      <c r="R1328">
        <v>18766</v>
      </c>
      <c r="S1328">
        <v>0.28415000000000001</v>
      </c>
      <c r="T1328" s="1">
        <v>44865</v>
      </c>
      <c r="U1328" t="s">
        <v>790</v>
      </c>
    </row>
    <row r="1329" spans="1:21" x14ac:dyDescent="0.3">
      <c r="A1329">
        <v>2022</v>
      </c>
      <c r="B1329" t="s">
        <v>2</v>
      </c>
      <c r="C1329" t="s">
        <v>531</v>
      </c>
      <c r="D1329" t="s">
        <v>794</v>
      </c>
      <c r="E1329" t="s">
        <v>924</v>
      </c>
      <c r="F1329" t="s">
        <v>792</v>
      </c>
      <c r="G1329" t="s">
        <v>545</v>
      </c>
      <c r="H1329" t="s">
        <v>923</v>
      </c>
      <c r="I1329">
        <v>67773.289999999994</v>
      </c>
      <c r="J1329">
        <v>13009.6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80782.89</v>
      </c>
      <c r="R1329">
        <v>22954</v>
      </c>
      <c r="S1329">
        <v>0.28415000000000001</v>
      </c>
      <c r="T1329" s="1">
        <v>44865</v>
      </c>
      <c r="U1329" t="s">
        <v>790</v>
      </c>
    </row>
    <row r="1330" spans="1:21" x14ac:dyDescent="0.3">
      <c r="A1330">
        <v>2022</v>
      </c>
      <c r="B1330" t="s">
        <v>2</v>
      </c>
      <c r="C1330" t="s">
        <v>531</v>
      </c>
      <c r="D1330" t="s">
        <v>794</v>
      </c>
      <c r="E1330" t="s">
        <v>889</v>
      </c>
      <c r="F1330" t="s">
        <v>792</v>
      </c>
      <c r="G1330" t="s">
        <v>545</v>
      </c>
      <c r="H1330" t="s">
        <v>888</v>
      </c>
      <c r="I1330">
        <v>206261.55</v>
      </c>
      <c r="J1330">
        <v>69331.360000000001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275592.90999999997</v>
      </c>
      <c r="R1330">
        <v>78310</v>
      </c>
      <c r="S1330">
        <v>0.28415000000000001</v>
      </c>
      <c r="T1330" s="1">
        <v>44865</v>
      </c>
      <c r="U1330" t="s">
        <v>790</v>
      </c>
    </row>
    <row r="1331" spans="1:21" x14ac:dyDescent="0.3">
      <c r="A1331">
        <v>2022</v>
      </c>
      <c r="B1331" t="s">
        <v>2</v>
      </c>
      <c r="C1331" t="s">
        <v>529</v>
      </c>
      <c r="D1331" t="s">
        <v>794</v>
      </c>
      <c r="E1331" t="s">
        <v>989</v>
      </c>
      <c r="F1331" t="s">
        <v>792</v>
      </c>
      <c r="G1331" t="s">
        <v>543</v>
      </c>
      <c r="H1331" t="s">
        <v>988</v>
      </c>
      <c r="I1331">
        <v>107907.33</v>
      </c>
      <c r="J1331">
        <v>15329.69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123237.02</v>
      </c>
      <c r="R1331">
        <v>35018</v>
      </c>
      <c r="S1331">
        <v>0.28415000000000001</v>
      </c>
      <c r="T1331" s="1">
        <v>44865</v>
      </c>
      <c r="U1331" t="s">
        <v>790</v>
      </c>
    </row>
    <row r="1332" spans="1:21" x14ac:dyDescent="0.3">
      <c r="A1332">
        <v>2022</v>
      </c>
      <c r="B1332" t="s">
        <v>2</v>
      </c>
      <c r="C1332" t="s">
        <v>529</v>
      </c>
      <c r="D1332" t="s">
        <v>794</v>
      </c>
      <c r="E1332" t="s">
        <v>979</v>
      </c>
      <c r="F1332" t="s">
        <v>792</v>
      </c>
      <c r="G1332" t="s">
        <v>543</v>
      </c>
      <c r="H1332" t="s">
        <v>978</v>
      </c>
      <c r="I1332">
        <v>207375.35999999999</v>
      </c>
      <c r="J1332">
        <v>75172.45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282547.81</v>
      </c>
      <c r="R1332">
        <v>80286</v>
      </c>
      <c r="S1332">
        <v>0.28415000000000001</v>
      </c>
      <c r="T1332" s="1">
        <v>44865</v>
      </c>
      <c r="U1332" t="s">
        <v>790</v>
      </c>
    </row>
    <row r="1333" spans="1:21" x14ac:dyDescent="0.3">
      <c r="A1333">
        <v>2022</v>
      </c>
      <c r="B1333" t="s">
        <v>2</v>
      </c>
      <c r="C1333" t="s">
        <v>529</v>
      </c>
      <c r="D1333" t="s">
        <v>794</v>
      </c>
      <c r="E1333" t="s">
        <v>967</v>
      </c>
      <c r="F1333" t="s">
        <v>792</v>
      </c>
      <c r="G1333" t="s">
        <v>543</v>
      </c>
      <c r="H1333" t="s">
        <v>966</v>
      </c>
      <c r="I1333">
        <v>35577.120000000003</v>
      </c>
      <c r="J1333">
        <v>15074.6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50651.72</v>
      </c>
      <c r="R1333">
        <v>14393</v>
      </c>
      <c r="S1333">
        <v>0.28415000000000001</v>
      </c>
      <c r="T1333" s="1">
        <v>44865</v>
      </c>
      <c r="U1333" t="s">
        <v>790</v>
      </c>
    </row>
    <row r="1334" spans="1:21" x14ac:dyDescent="0.3">
      <c r="A1334">
        <v>2022</v>
      </c>
      <c r="B1334" t="s">
        <v>2</v>
      </c>
      <c r="C1334" t="s">
        <v>529</v>
      </c>
      <c r="D1334" t="s">
        <v>794</v>
      </c>
      <c r="E1334" t="s">
        <v>959</v>
      </c>
      <c r="F1334" t="s">
        <v>792</v>
      </c>
      <c r="G1334" t="s">
        <v>543</v>
      </c>
      <c r="H1334" t="s">
        <v>950</v>
      </c>
      <c r="I1334">
        <v>12774.41</v>
      </c>
      <c r="J1334">
        <v>5996.48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18770.89</v>
      </c>
      <c r="R1334">
        <v>5334</v>
      </c>
      <c r="S1334">
        <v>0.28415000000000001</v>
      </c>
      <c r="T1334" s="1">
        <v>44865</v>
      </c>
      <c r="U1334" t="s">
        <v>790</v>
      </c>
    </row>
    <row r="1335" spans="1:21" x14ac:dyDescent="0.3">
      <c r="A1335">
        <v>2022</v>
      </c>
      <c r="B1335" t="s">
        <v>2</v>
      </c>
      <c r="C1335" t="s">
        <v>529</v>
      </c>
      <c r="D1335" t="s">
        <v>794</v>
      </c>
      <c r="E1335" t="s">
        <v>957</v>
      </c>
      <c r="F1335" t="s">
        <v>792</v>
      </c>
      <c r="G1335" t="s">
        <v>543</v>
      </c>
      <c r="H1335" t="s">
        <v>950</v>
      </c>
      <c r="I1335">
        <v>29729.77</v>
      </c>
      <c r="J1335">
        <v>13195.67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42925.440000000002</v>
      </c>
      <c r="R1335">
        <v>12197</v>
      </c>
      <c r="S1335">
        <v>0.28415000000000001</v>
      </c>
      <c r="T1335" s="1">
        <v>44865</v>
      </c>
      <c r="U1335" t="s">
        <v>790</v>
      </c>
    </row>
    <row r="1336" spans="1:21" x14ac:dyDescent="0.3">
      <c r="A1336">
        <v>2022</v>
      </c>
      <c r="B1336" t="s">
        <v>2</v>
      </c>
      <c r="C1336" t="s">
        <v>529</v>
      </c>
      <c r="D1336" t="s">
        <v>794</v>
      </c>
      <c r="E1336" t="s">
        <v>955</v>
      </c>
      <c r="F1336" t="s">
        <v>792</v>
      </c>
      <c r="G1336" t="s">
        <v>543</v>
      </c>
      <c r="H1336" t="s">
        <v>950</v>
      </c>
      <c r="I1336">
        <v>6615.06</v>
      </c>
      <c r="J1336">
        <v>1818.09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8433.15</v>
      </c>
      <c r="R1336">
        <v>2396</v>
      </c>
      <c r="S1336">
        <v>0.28415000000000001</v>
      </c>
      <c r="T1336" s="1">
        <v>44865</v>
      </c>
      <c r="U1336" t="s">
        <v>790</v>
      </c>
    </row>
    <row r="1337" spans="1:21" x14ac:dyDescent="0.3">
      <c r="A1337">
        <v>2022</v>
      </c>
      <c r="B1337" t="s">
        <v>2</v>
      </c>
      <c r="C1337" t="s">
        <v>529</v>
      </c>
      <c r="D1337" t="s">
        <v>794</v>
      </c>
      <c r="E1337" t="s">
        <v>933</v>
      </c>
      <c r="F1337" t="s">
        <v>792</v>
      </c>
      <c r="G1337" t="s">
        <v>543</v>
      </c>
      <c r="H1337" t="s">
        <v>932</v>
      </c>
      <c r="I1337">
        <v>0</v>
      </c>
      <c r="J1337">
        <v>0</v>
      </c>
      <c r="K1337">
        <v>33300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33300</v>
      </c>
      <c r="R1337">
        <v>9462</v>
      </c>
      <c r="S1337">
        <v>0.28415000000000001</v>
      </c>
      <c r="T1337" s="1">
        <v>44865</v>
      </c>
      <c r="U1337" t="s">
        <v>790</v>
      </c>
    </row>
    <row r="1338" spans="1:21" x14ac:dyDescent="0.3">
      <c r="A1338">
        <v>2022</v>
      </c>
      <c r="B1338" t="s">
        <v>2</v>
      </c>
      <c r="C1338" t="s">
        <v>529</v>
      </c>
      <c r="D1338" t="s">
        <v>794</v>
      </c>
      <c r="E1338" t="s">
        <v>889</v>
      </c>
      <c r="F1338" t="s">
        <v>792</v>
      </c>
      <c r="G1338" t="s">
        <v>543</v>
      </c>
      <c r="H1338" t="s">
        <v>888</v>
      </c>
      <c r="I1338">
        <v>97416.16</v>
      </c>
      <c r="J1338">
        <v>49545.33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146961.49</v>
      </c>
      <c r="R1338">
        <v>41759</v>
      </c>
      <c r="S1338">
        <v>0.28415000000000001</v>
      </c>
      <c r="T1338" s="1">
        <v>44865</v>
      </c>
      <c r="U1338" t="s">
        <v>790</v>
      </c>
    </row>
    <row r="1339" spans="1:21" x14ac:dyDescent="0.3">
      <c r="A1339">
        <v>2022</v>
      </c>
      <c r="B1339" t="s">
        <v>2</v>
      </c>
      <c r="C1339" t="s">
        <v>529</v>
      </c>
      <c r="D1339" t="s">
        <v>794</v>
      </c>
      <c r="E1339" t="s">
        <v>878</v>
      </c>
      <c r="F1339" t="s">
        <v>792</v>
      </c>
      <c r="G1339" t="s">
        <v>543</v>
      </c>
      <c r="H1339" t="s">
        <v>877</v>
      </c>
      <c r="I1339">
        <v>6775.12</v>
      </c>
      <c r="J1339">
        <v>4697.82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11472.94</v>
      </c>
      <c r="R1339">
        <v>3260</v>
      </c>
      <c r="S1339">
        <v>0.28415000000000001</v>
      </c>
      <c r="T1339" s="1">
        <v>44865</v>
      </c>
      <c r="U1339" t="s">
        <v>790</v>
      </c>
    </row>
    <row r="1340" spans="1:21" x14ac:dyDescent="0.3">
      <c r="A1340">
        <v>2022</v>
      </c>
      <c r="B1340" t="s">
        <v>2</v>
      </c>
      <c r="C1340" t="s">
        <v>527</v>
      </c>
      <c r="D1340" t="s">
        <v>794</v>
      </c>
      <c r="E1340" t="s">
        <v>989</v>
      </c>
      <c r="F1340" t="s">
        <v>792</v>
      </c>
      <c r="G1340" t="s">
        <v>541</v>
      </c>
      <c r="H1340" t="s">
        <v>988</v>
      </c>
      <c r="I1340">
        <v>96267.199999999997</v>
      </c>
      <c r="J1340">
        <v>83060.740000000005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179327.94</v>
      </c>
      <c r="R1340">
        <v>50956</v>
      </c>
      <c r="S1340">
        <v>0.28415000000000001</v>
      </c>
      <c r="T1340" s="1">
        <v>44865</v>
      </c>
      <c r="U1340" t="s">
        <v>790</v>
      </c>
    </row>
    <row r="1341" spans="1:21" x14ac:dyDescent="0.3">
      <c r="A1341">
        <v>2022</v>
      </c>
      <c r="B1341" t="s">
        <v>2</v>
      </c>
      <c r="C1341" t="s">
        <v>527</v>
      </c>
      <c r="D1341" t="s">
        <v>794</v>
      </c>
      <c r="E1341" t="s">
        <v>979</v>
      </c>
      <c r="F1341" t="s">
        <v>792</v>
      </c>
      <c r="G1341" t="s">
        <v>541</v>
      </c>
      <c r="H1341" t="s">
        <v>978</v>
      </c>
      <c r="I1341">
        <v>191692</v>
      </c>
      <c r="J1341">
        <v>56100.82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247792.82</v>
      </c>
      <c r="R1341">
        <v>70410</v>
      </c>
      <c r="S1341">
        <v>0.28415000000000001</v>
      </c>
      <c r="T1341" s="1">
        <v>44865</v>
      </c>
      <c r="U1341" t="s">
        <v>790</v>
      </c>
    </row>
    <row r="1342" spans="1:21" x14ac:dyDescent="0.3">
      <c r="A1342">
        <v>2022</v>
      </c>
      <c r="B1342" t="s">
        <v>2</v>
      </c>
      <c r="C1342" t="s">
        <v>527</v>
      </c>
      <c r="D1342" t="s">
        <v>794</v>
      </c>
      <c r="E1342" t="s">
        <v>977</v>
      </c>
      <c r="F1342" t="s">
        <v>792</v>
      </c>
      <c r="G1342" t="s">
        <v>541</v>
      </c>
      <c r="H1342" t="s">
        <v>976</v>
      </c>
      <c r="I1342">
        <v>10500</v>
      </c>
      <c r="J1342">
        <v>5315.47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15815.47</v>
      </c>
      <c r="R1342">
        <v>4494</v>
      </c>
      <c r="S1342">
        <v>0.28415000000000001</v>
      </c>
      <c r="T1342" s="1">
        <v>44865</v>
      </c>
      <c r="U1342" t="s">
        <v>790</v>
      </c>
    </row>
    <row r="1343" spans="1:21" x14ac:dyDescent="0.3">
      <c r="A1343">
        <v>2022</v>
      </c>
      <c r="B1343" t="s">
        <v>2</v>
      </c>
      <c r="C1343" t="s">
        <v>527</v>
      </c>
      <c r="D1343" t="s">
        <v>794</v>
      </c>
      <c r="E1343" t="s">
        <v>967</v>
      </c>
      <c r="F1343" t="s">
        <v>792</v>
      </c>
      <c r="G1343" t="s">
        <v>541</v>
      </c>
      <c r="H1343" t="s">
        <v>966</v>
      </c>
      <c r="I1343">
        <v>50923</v>
      </c>
      <c r="J1343">
        <v>17178.87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68101.87</v>
      </c>
      <c r="R1343">
        <v>19351</v>
      </c>
      <c r="S1343">
        <v>0.28415000000000001</v>
      </c>
      <c r="T1343" s="1">
        <v>44865</v>
      </c>
      <c r="U1343" t="s">
        <v>790</v>
      </c>
    </row>
    <row r="1344" spans="1:21" x14ac:dyDescent="0.3">
      <c r="A1344">
        <v>2022</v>
      </c>
      <c r="B1344" t="s">
        <v>2</v>
      </c>
      <c r="C1344" t="s">
        <v>527</v>
      </c>
      <c r="D1344" t="s">
        <v>794</v>
      </c>
      <c r="E1344" t="s">
        <v>959</v>
      </c>
      <c r="F1344" t="s">
        <v>792</v>
      </c>
      <c r="G1344" t="s">
        <v>541</v>
      </c>
      <c r="H1344" t="s">
        <v>950</v>
      </c>
      <c r="I1344">
        <v>5212.05</v>
      </c>
      <c r="J1344">
        <v>1519.28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6731.33</v>
      </c>
      <c r="R1344">
        <v>1913</v>
      </c>
      <c r="S1344">
        <v>0.28415000000000001</v>
      </c>
      <c r="T1344" s="1">
        <v>44865</v>
      </c>
      <c r="U1344" t="s">
        <v>790</v>
      </c>
    </row>
    <row r="1345" spans="1:21" x14ac:dyDescent="0.3">
      <c r="A1345">
        <v>2022</v>
      </c>
      <c r="B1345" t="s">
        <v>2</v>
      </c>
      <c r="C1345" t="s">
        <v>527</v>
      </c>
      <c r="D1345" t="s">
        <v>794</v>
      </c>
      <c r="E1345" t="s">
        <v>957</v>
      </c>
      <c r="F1345" t="s">
        <v>792</v>
      </c>
      <c r="G1345" t="s">
        <v>541</v>
      </c>
      <c r="H1345" t="s">
        <v>950</v>
      </c>
      <c r="I1345">
        <v>35280</v>
      </c>
      <c r="J1345">
        <v>12953.77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48233.77</v>
      </c>
      <c r="R1345">
        <v>13706</v>
      </c>
      <c r="S1345">
        <v>0.28415000000000001</v>
      </c>
      <c r="T1345" s="1">
        <v>44865</v>
      </c>
      <c r="U1345" t="s">
        <v>790</v>
      </c>
    </row>
    <row r="1346" spans="1:21" x14ac:dyDescent="0.3">
      <c r="A1346">
        <v>2022</v>
      </c>
      <c r="B1346" t="s">
        <v>2</v>
      </c>
      <c r="C1346" t="s">
        <v>527</v>
      </c>
      <c r="D1346" t="s">
        <v>794</v>
      </c>
      <c r="E1346" t="s">
        <v>955</v>
      </c>
      <c r="F1346" t="s">
        <v>792</v>
      </c>
      <c r="G1346" t="s">
        <v>541</v>
      </c>
      <c r="H1346" t="s">
        <v>950</v>
      </c>
      <c r="I1346">
        <v>3391.84</v>
      </c>
      <c r="J1346">
        <v>259.45999999999998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3651.3</v>
      </c>
      <c r="R1346">
        <v>1038</v>
      </c>
      <c r="S1346">
        <v>0.28415000000000001</v>
      </c>
      <c r="T1346" s="1">
        <v>44865</v>
      </c>
      <c r="U1346" t="s">
        <v>790</v>
      </c>
    </row>
    <row r="1347" spans="1:21" x14ac:dyDescent="0.3">
      <c r="A1347">
        <v>2022</v>
      </c>
      <c r="B1347" t="s">
        <v>2</v>
      </c>
      <c r="C1347" t="s">
        <v>527</v>
      </c>
      <c r="D1347" t="s">
        <v>794</v>
      </c>
      <c r="E1347" t="s">
        <v>889</v>
      </c>
      <c r="F1347" t="s">
        <v>792</v>
      </c>
      <c r="G1347" t="s">
        <v>541</v>
      </c>
      <c r="H1347" t="s">
        <v>888</v>
      </c>
      <c r="I1347">
        <v>51250</v>
      </c>
      <c r="J1347">
        <v>14930.18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66180.179999999993</v>
      </c>
      <c r="R1347">
        <v>18805</v>
      </c>
      <c r="S1347">
        <v>0.28415000000000001</v>
      </c>
      <c r="T1347" s="1">
        <v>44865</v>
      </c>
      <c r="U1347" t="s">
        <v>790</v>
      </c>
    </row>
    <row r="1348" spans="1:21" x14ac:dyDescent="0.3">
      <c r="A1348">
        <v>2022</v>
      </c>
      <c r="B1348" t="s">
        <v>2</v>
      </c>
      <c r="C1348" t="s">
        <v>525</v>
      </c>
      <c r="D1348" t="s">
        <v>794</v>
      </c>
      <c r="E1348" t="s">
        <v>989</v>
      </c>
      <c r="F1348" t="s">
        <v>792</v>
      </c>
      <c r="G1348" t="s">
        <v>539</v>
      </c>
      <c r="H1348" t="s">
        <v>988</v>
      </c>
      <c r="I1348">
        <v>395020.2</v>
      </c>
      <c r="J1348">
        <v>240725.48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635745.68000000005</v>
      </c>
      <c r="R1348">
        <v>180647</v>
      </c>
      <c r="S1348">
        <v>0.28415000000000001</v>
      </c>
      <c r="T1348" s="1">
        <v>44865</v>
      </c>
      <c r="U1348" t="s">
        <v>790</v>
      </c>
    </row>
    <row r="1349" spans="1:21" x14ac:dyDescent="0.3">
      <c r="A1349">
        <v>2022</v>
      </c>
      <c r="B1349" t="s">
        <v>2</v>
      </c>
      <c r="C1349" t="s">
        <v>525</v>
      </c>
      <c r="D1349" t="s">
        <v>794</v>
      </c>
      <c r="E1349" t="s">
        <v>979</v>
      </c>
      <c r="F1349" t="s">
        <v>792</v>
      </c>
      <c r="G1349" t="s">
        <v>539</v>
      </c>
      <c r="H1349" t="s">
        <v>978</v>
      </c>
      <c r="I1349">
        <v>495925.7</v>
      </c>
      <c r="J1349">
        <v>191189.02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687114.72</v>
      </c>
      <c r="R1349">
        <v>195244</v>
      </c>
      <c r="S1349">
        <v>0.28415000000000001</v>
      </c>
      <c r="T1349" s="1">
        <v>44865</v>
      </c>
      <c r="U1349" t="s">
        <v>790</v>
      </c>
    </row>
    <row r="1350" spans="1:21" x14ac:dyDescent="0.3">
      <c r="A1350">
        <v>2022</v>
      </c>
      <c r="B1350" t="s">
        <v>2</v>
      </c>
      <c r="C1350" t="s">
        <v>525</v>
      </c>
      <c r="D1350" t="s">
        <v>794</v>
      </c>
      <c r="E1350" t="s">
        <v>977</v>
      </c>
      <c r="F1350" t="s">
        <v>792</v>
      </c>
      <c r="G1350" t="s">
        <v>539</v>
      </c>
      <c r="H1350" t="s">
        <v>976</v>
      </c>
      <c r="I1350">
        <v>47434</v>
      </c>
      <c r="J1350">
        <v>13418.77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60852.77</v>
      </c>
      <c r="R1350">
        <v>17291</v>
      </c>
      <c r="S1350">
        <v>0.28415000000000001</v>
      </c>
      <c r="T1350" s="1">
        <v>44865</v>
      </c>
      <c r="U1350" t="s">
        <v>790</v>
      </c>
    </row>
    <row r="1351" spans="1:21" x14ac:dyDescent="0.3">
      <c r="A1351">
        <v>2022</v>
      </c>
      <c r="B1351" t="s">
        <v>2</v>
      </c>
      <c r="C1351" t="s">
        <v>525</v>
      </c>
      <c r="D1351" t="s">
        <v>794</v>
      </c>
      <c r="E1351" t="s">
        <v>967</v>
      </c>
      <c r="F1351" t="s">
        <v>792</v>
      </c>
      <c r="G1351" t="s">
        <v>539</v>
      </c>
      <c r="H1351" t="s">
        <v>966</v>
      </c>
      <c r="I1351">
        <v>42562</v>
      </c>
      <c r="J1351">
        <v>17909.18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60471.18</v>
      </c>
      <c r="R1351">
        <v>17183</v>
      </c>
      <c r="S1351">
        <v>0.28415000000000001</v>
      </c>
      <c r="T1351" s="1">
        <v>44865</v>
      </c>
      <c r="U1351" t="s">
        <v>790</v>
      </c>
    </row>
    <row r="1352" spans="1:21" x14ac:dyDescent="0.3">
      <c r="A1352">
        <v>2022</v>
      </c>
      <c r="B1352" t="s">
        <v>2</v>
      </c>
      <c r="C1352" t="s">
        <v>525</v>
      </c>
      <c r="D1352" t="s">
        <v>794</v>
      </c>
      <c r="E1352" t="s">
        <v>959</v>
      </c>
      <c r="F1352" t="s">
        <v>792</v>
      </c>
      <c r="G1352" t="s">
        <v>539</v>
      </c>
      <c r="H1352" t="s">
        <v>950</v>
      </c>
      <c r="I1352">
        <v>10646.42</v>
      </c>
      <c r="J1352">
        <v>4983.1099999999997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15629.53</v>
      </c>
      <c r="R1352">
        <v>4441</v>
      </c>
      <c r="S1352">
        <v>0.28415000000000001</v>
      </c>
      <c r="T1352" s="1">
        <v>44865</v>
      </c>
      <c r="U1352" t="s">
        <v>790</v>
      </c>
    </row>
    <row r="1353" spans="1:21" x14ac:dyDescent="0.3">
      <c r="A1353">
        <v>2022</v>
      </c>
      <c r="B1353" t="s">
        <v>2</v>
      </c>
      <c r="C1353" t="s">
        <v>525</v>
      </c>
      <c r="D1353" t="s">
        <v>794</v>
      </c>
      <c r="E1353" t="s">
        <v>957</v>
      </c>
      <c r="F1353" t="s">
        <v>792</v>
      </c>
      <c r="G1353" t="s">
        <v>539</v>
      </c>
      <c r="H1353" t="s">
        <v>950</v>
      </c>
      <c r="I1353">
        <v>35752.25</v>
      </c>
      <c r="J1353">
        <v>15043.08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50795.33</v>
      </c>
      <c r="R1353">
        <v>14433</v>
      </c>
      <c r="S1353">
        <v>0.28415000000000001</v>
      </c>
      <c r="T1353" s="1">
        <v>44865</v>
      </c>
      <c r="U1353" t="s">
        <v>790</v>
      </c>
    </row>
    <row r="1354" spans="1:21" x14ac:dyDescent="0.3">
      <c r="A1354">
        <v>2022</v>
      </c>
      <c r="B1354" t="s">
        <v>2</v>
      </c>
      <c r="C1354" t="s">
        <v>525</v>
      </c>
      <c r="D1354" t="s">
        <v>794</v>
      </c>
      <c r="E1354" t="s">
        <v>955</v>
      </c>
      <c r="F1354" t="s">
        <v>792</v>
      </c>
      <c r="G1354" t="s">
        <v>539</v>
      </c>
      <c r="H1354" t="s">
        <v>950</v>
      </c>
      <c r="I1354">
        <v>462.55</v>
      </c>
      <c r="J1354">
        <v>35.380000000000003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497.93</v>
      </c>
      <c r="R1354">
        <v>141</v>
      </c>
      <c r="S1354">
        <v>0.28415000000000001</v>
      </c>
      <c r="T1354" s="1">
        <v>44865</v>
      </c>
      <c r="U1354" t="s">
        <v>790</v>
      </c>
    </row>
    <row r="1355" spans="1:21" x14ac:dyDescent="0.3">
      <c r="A1355">
        <v>2022</v>
      </c>
      <c r="B1355" t="s">
        <v>2</v>
      </c>
      <c r="C1355" t="s">
        <v>525</v>
      </c>
      <c r="D1355" t="s">
        <v>794</v>
      </c>
      <c r="E1355" t="s">
        <v>933</v>
      </c>
      <c r="F1355" t="s">
        <v>792</v>
      </c>
      <c r="G1355" t="s">
        <v>539</v>
      </c>
      <c r="H1355" t="s">
        <v>932</v>
      </c>
      <c r="I1355">
        <v>0</v>
      </c>
      <c r="J1355">
        <v>0</v>
      </c>
      <c r="K1355">
        <v>41838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41838</v>
      </c>
      <c r="R1355">
        <v>11888</v>
      </c>
      <c r="S1355">
        <v>0.28415000000000001</v>
      </c>
      <c r="T1355" s="1">
        <v>44865</v>
      </c>
      <c r="U1355" t="s">
        <v>790</v>
      </c>
    </row>
    <row r="1356" spans="1:21" x14ac:dyDescent="0.3">
      <c r="A1356">
        <v>2022</v>
      </c>
      <c r="B1356" t="s">
        <v>2</v>
      </c>
      <c r="C1356" t="s">
        <v>525</v>
      </c>
      <c r="D1356" t="s">
        <v>794</v>
      </c>
      <c r="E1356" t="s">
        <v>924</v>
      </c>
      <c r="F1356" t="s">
        <v>792</v>
      </c>
      <c r="G1356" t="s">
        <v>539</v>
      </c>
      <c r="H1356" t="s">
        <v>923</v>
      </c>
      <c r="I1356">
        <v>0</v>
      </c>
      <c r="J1356">
        <v>0</v>
      </c>
      <c r="K1356">
        <v>18088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18088</v>
      </c>
      <c r="R1356">
        <v>5140</v>
      </c>
      <c r="S1356">
        <v>0.28415000000000001</v>
      </c>
      <c r="T1356" s="1">
        <v>44865</v>
      </c>
      <c r="U1356" t="s">
        <v>790</v>
      </c>
    </row>
    <row r="1357" spans="1:21" x14ac:dyDescent="0.3">
      <c r="A1357">
        <v>2022</v>
      </c>
      <c r="B1357" t="s">
        <v>2</v>
      </c>
      <c r="C1357" t="s">
        <v>525</v>
      </c>
      <c r="D1357" t="s">
        <v>794</v>
      </c>
      <c r="E1357" t="s">
        <v>889</v>
      </c>
      <c r="F1357" t="s">
        <v>792</v>
      </c>
      <c r="G1357" t="s">
        <v>539</v>
      </c>
      <c r="H1357" t="s">
        <v>888</v>
      </c>
      <c r="I1357">
        <v>66802</v>
      </c>
      <c r="J1357">
        <v>30227.48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97029.48</v>
      </c>
      <c r="R1357">
        <v>27571</v>
      </c>
      <c r="S1357">
        <v>0.28415000000000001</v>
      </c>
      <c r="T1357" s="1">
        <v>44865</v>
      </c>
      <c r="U1357" t="s">
        <v>790</v>
      </c>
    </row>
    <row r="1358" spans="1:21" x14ac:dyDescent="0.3">
      <c r="A1358">
        <v>2022</v>
      </c>
      <c r="B1358" t="s">
        <v>2</v>
      </c>
      <c r="C1358" t="s">
        <v>525</v>
      </c>
      <c r="D1358" t="s">
        <v>794</v>
      </c>
      <c r="E1358" t="s">
        <v>822</v>
      </c>
      <c r="F1358" t="s">
        <v>792</v>
      </c>
      <c r="G1358" t="s">
        <v>539</v>
      </c>
      <c r="H1358" t="s">
        <v>821</v>
      </c>
      <c r="I1358">
        <v>15770</v>
      </c>
      <c r="J1358">
        <v>1434.13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17204.13</v>
      </c>
      <c r="R1358">
        <v>4889</v>
      </c>
      <c r="S1358">
        <v>0.28415000000000001</v>
      </c>
      <c r="T1358" s="1">
        <v>44865</v>
      </c>
      <c r="U1358" t="s">
        <v>790</v>
      </c>
    </row>
    <row r="1359" spans="1:21" x14ac:dyDescent="0.3">
      <c r="A1359">
        <v>2022</v>
      </c>
      <c r="B1359" t="s">
        <v>2</v>
      </c>
      <c r="C1359" t="s">
        <v>523</v>
      </c>
      <c r="D1359" t="s">
        <v>794</v>
      </c>
      <c r="E1359" t="s">
        <v>989</v>
      </c>
      <c r="F1359" t="s">
        <v>792</v>
      </c>
      <c r="G1359" t="s">
        <v>537</v>
      </c>
      <c r="H1359" t="s">
        <v>988</v>
      </c>
      <c r="I1359">
        <v>234315.76</v>
      </c>
      <c r="J1359">
        <v>135637.99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369953.75</v>
      </c>
      <c r="R1359">
        <v>105122</v>
      </c>
      <c r="S1359">
        <v>0.28415000000000001</v>
      </c>
      <c r="T1359" s="1">
        <v>44865</v>
      </c>
      <c r="U1359" t="s">
        <v>790</v>
      </c>
    </row>
    <row r="1360" spans="1:21" x14ac:dyDescent="0.3">
      <c r="A1360">
        <v>2022</v>
      </c>
      <c r="B1360" t="s">
        <v>2</v>
      </c>
      <c r="C1360" t="s">
        <v>523</v>
      </c>
      <c r="D1360" t="s">
        <v>794</v>
      </c>
      <c r="E1360" t="s">
        <v>979</v>
      </c>
      <c r="F1360" t="s">
        <v>792</v>
      </c>
      <c r="G1360" t="s">
        <v>537</v>
      </c>
      <c r="H1360" t="s">
        <v>978</v>
      </c>
      <c r="I1360">
        <v>177039.74</v>
      </c>
      <c r="J1360">
        <v>93797.16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270836.90000000002</v>
      </c>
      <c r="R1360">
        <v>76958</v>
      </c>
      <c r="S1360">
        <v>0.28415000000000001</v>
      </c>
      <c r="T1360" s="1">
        <v>44865</v>
      </c>
      <c r="U1360" t="s">
        <v>790</v>
      </c>
    </row>
    <row r="1361" spans="1:21" x14ac:dyDescent="0.3">
      <c r="A1361">
        <v>2022</v>
      </c>
      <c r="B1361" t="s">
        <v>2</v>
      </c>
      <c r="C1361" t="s">
        <v>523</v>
      </c>
      <c r="D1361" t="s">
        <v>794</v>
      </c>
      <c r="E1361" t="s">
        <v>967</v>
      </c>
      <c r="F1361" t="s">
        <v>792</v>
      </c>
      <c r="G1361" t="s">
        <v>537</v>
      </c>
      <c r="H1361" t="s">
        <v>966</v>
      </c>
      <c r="I1361">
        <v>37596.58</v>
      </c>
      <c r="J1361">
        <v>10460.120000000001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48056.7</v>
      </c>
      <c r="R1361">
        <v>13655</v>
      </c>
      <c r="S1361">
        <v>0.28415000000000001</v>
      </c>
      <c r="T1361" s="1">
        <v>44865</v>
      </c>
      <c r="U1361" t="s">
        <v>790</v>
      </c>
    </row>
    <row r="1362" spans="1:21" x14ac:dyDescent="0.3">
      <c r="A1362">
        <v>2022</v>
      </c>
      <c r="B1362" t="s">
        <v>2</v>
      </c>
      <c r="C1362" t="s">
        <v>523</v>
      </c>
      <c r="D1362" t="s">
        <v>794</v>
      </c>
      <c r="E1362" t="s">
        <v>965</v>
      </c>
      <c r="F1362" t="s">
        <v>792</v>
      </c>
      <c r="G1362" t="s">
        <v>537</v>
      </c>
      <c r="H1362" t="s">
        <v>950</v>
      </c>
      <c r="I1362">
        <v>90.84</v>
      </c>
      <c r="J1362">
        <v>12.26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103.1</v>
      </c>
      <c r="R1362">
        <v>29</v>
      </c>
      <c r="S1362">
        <v>0.28415000000000001</v>
      </c>
      <c r="T1362" s="1">
        <v>44865</v>
      </c>
      <c r="U1362" t="s">
        <v>790</v>
      </c>
    </row>
    <row r="1363" spans="1:21" x14ac:dyDescent="0.3">
      <c r="A1363">
        <v>2022</v>
      </c>
      <c r="B1363" t="s">
        <v>2</v>
      </c>
      <c r="C1363" t="s">
        <v>523</v>
      </c>
      <c r="D1363" t="s">
        <v>794</v>
      </c>
      <c r="E1363" t="s">
        <v>961</v>
      </c>
      <c r="F1363" t="s">
        <v>792</v>
      </c>
      <c r="G1363" t="s">
        <v>537</v>
      </c>
      <c r="H1363" t="s">
        <v>950</v>
      </c>
      <c r="I1363">
        <v>0</v>
      </c>
      <c r="J1363">
        <v>0</v>
      </c>
      <c r="K1363">
        <v>2796.66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2796.66</v>
      </c>
      <c r="R1363">
        <v>795</v>
      </c>
      <c r="S1363">
        <v>0.28415000000000001</v>
      </c>
      <c r="T1363" s="1">
        <v>44865</v>
      </c>
      <c r="U1363" t="s">
        <v>790</v>
      </c>
    </row>
    <row r="1364" spans="1:21" x14ac:dyDescent="0.3">
      <c r="A1364">
        <v>2022</v>
      </c>
      <c r="B1364" t="s">
        <v>2</v>
      </c>
      <c r="C1364" t="s">
        <v>523</v>
      </c>
      <c r="D1364" t="s">
        <v>794</v>
      </c>
      <c r="E1364" t="s">
        <v>952</v>
      </c>
      <c r="F1364" t="s">
        <v>792</v>
      </c>
      <c r="G1364" t="s">
        <v>537</v>
      </c>
      <c r="H1364" t="s">
        <v>950</v>
      </c>
      <c r="I1364">
        <v>401.54</v>
      </c>
      <c r="J1364">
        <v>57.83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459.37</v>
      </c>
      <c r="R1364">
        <v>131</v>
      </c>
      <c r="S1364">
        <v>0.28415000000000001</v>
      </c>
      <c r="T1364" s="1">
        <v>44865</v>
      </c>
      <c r="U1364" t="s">
        <v>790</v>
      </c>
    </row>
    <row r="1365" spans="1:21" x14ac:dyDescent="0.3">
      <c r="A1365">
        <v>2022</v>
      </c>
      <c r="B1365" t="s">
        <v>2</v>
      </c>
      <c r="C1365" t="s">
        <v>523</v>
      </c>
      <c r="D1365" t="s">
        <v>794</v>
      </c>
      <c r="E1365" t="s">
        <v>889</v>
      </c>
      <c r="F1365" t="s">
        <v>792</v>
      </c>
      <c r="G1365" t="s">
        <v>537</v>
      </c>
      <c r="H1365" t="s">
        <v>888</v>
      </c>
      <c r="I1365">
        <v>74227.320000000007</v>
      </c>
      <c r="J1365">
        <v>22101.27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96328.59</v>
      </c>
      <c r="R1365">
        <v>27372</v>
      </c>
      <c r="S1365">
        <v>0.28415000000000001</v>
      </c>
      <c r="T1365" s="1">
        <v>44865</v>
      </c>
      <c r="U1365" t="s">
        <v>790</v>
      </c>
    </row>
    <row r="1366" spans="1:21" x14ac:dyDescent="0.3">
      <c r="A1366">
        <v>2022</v>
      </c>
      <c r="B1366" t="s">
        <v>2</v>
      </c>
      <c r="C1366" t="s">
        <v>521</v>
      </c>
      <c r="D1366" t="s">
        <v>794</v>
      </c>
      <c r="E1366" t="s">
        <v>989</v>
      </c>
      <c r="F1366" t="s">
        <v>792</v>
      </c>
      <c r="G1366" t="s">
        <v>535</v>
      </c>
      <c r="H1366" t="s">
        <v>988</v>
      </c>
      <c r="I1366">
        <v>162416.9</v>
      </c>
      <c r="J1366">
        <v>103797.32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266214.21999999997</v>
      </c>
      <c r="R1366">
        <v>75645</v>
      </c>
      <c r="S1366">
        <v>0.28415000000000001</v>
      </c>
      <c r="T1366" s="1">
        <v>44865</v>
      </c>
      <c r="U1366" t="s">
        <v>790</v>
      </c>
    </row>
    <row r="1367" spans="1:21" x14ac:dyDescent="0.3">
      <c r="A1367">
        <v>2022</v>
      </c>
      <c r="B1367" t="s">
        <v>2</v>
      </c>
      <c r="C1367" t="s">
        <v>521</v>
      </c>
      <c r="D1367" t="s">
        <v>794</v>
      </c>
      <c r="E1367" t="s">
        <v>979</v>
      </c>
      <c r="F1367" t="s">
        <v>792</v>
      </c>
      <c r="G1367" t="s">
        <v>535</v>
      </c>
      <c r="H1367" t="s">
        <v>978</v>
      </c>
      <c r="I1367">
        <v>219140.84</v>
      </c>
      <c r="J1367">
        <v>90384.45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309525.28999999998</v>
      </c>
      <c r="R1367">
        <v>87952</v>
      </c>
      <c r="S1367">
        <v>0.28415000000000001</v>
      </c>
      <c r="T1367" s="1">
        <v>44865</v>
      </c>
      <c r="U1367" t="s">
        <v>790</v>
      </c>
    </row>
    <row r="1368" spans="1:21" x14ac:dyDescent="0.3">
      <c r="A1368">
        <v>2022</v>
      </c>
      <c r="B1368" t="s">
        <v>2</v>
      </c>
      <c r="C1368" t="s">
        <v>521</v>
      </c>
      <c r="D1368" t="s">
        <v>794</v>
      </c>
      <c r="E1368" t="s">
        <v>967</v>
      </c>
      <c r="F1368" t="s">
        <v>792</v>
      </c>
      <c r="G1368" t="s">
        <v>535</v>
      </c>
      <c r="H1368" t="s">
        <v>966</v>
      </c>
      <c r="I1368">
        <v>40531.120000000003</v>
      </c>
      <c r="J1368">
        <v>20200.41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60731.53</v>
      </c>
      <c r="R1368">
        <v>17257</v>
      </c>
      <c r="S1368">
        <v>0.28415000000000001</v>
      </c>
      <c r="T1368" s="1">
        <v>44865</v>
      </c>
      <c r="U1368" t="s">
        <v>790</v>
      </c>
    </row>
    <row r="1369" spans="1:21" x14ac:dyDescent="0.3">
      <c r="A1369">
        <v>2022</v>
      </c>
      <c r="B1369" t="s">
        <v>2</v>
      </c>
      <c r="C1369" t="s">
        <v>521</v>
      </c>
      <c r="D1369" t="s">
        <v>794</v>
      </c>
      <c r="E1369" t="s">
        <v>965</v>
      </c>
      <c r="F1369" t="s">
        <v>792</v>
      </c>
      <c r="G1369" t="s">
        <v>535</v>
      </c>
      <c r="H1369" t="s">
        <v>950</v>
      </c>
      <c r="I1369">
        <v>2925</v>
      </c>
      <c r="J1369">
        <v>416.14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3341.14</v>
      </c>
      <c r="R1369">
        <v>949</v>
      </c>
      <c r="S1369">
        <v>0.28415000000000001</v>
      </c>
      <c r="T1369" s="1">
        <v>44865</v>
      </c>
      <c r="U1369" t="s">
        <v>790</v>
      </c>
    </row>
    <row r="1370" spans="1:21" x14ac:dyDescent="0.3">
      <c r="A1370">
        <v>2022</v>
      </c>
      <c r="B1370" t="s">
        <v>2</v>
      </c>
      <c r="C1370" t="s">
        <v>521</v>
      </c>
      <c r="D1370" t="s">
        <v>794</v>
      </c>
      <c r="E1370" t="s">
        <v>957</v>
      </c>
      <c r="F1370" t="s">
        <v>792</v>
      </c>
      <c r="G1370" t="s">
        <v>535</v>
      </c>
      <c r="H1370" t="s">
        <v>950</v>
      </c>
      <c r="I1370">
        <v>1767.63</v>
      </c>
      <c r="J1370">
        <v>135.21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1902.84</v>
      </c>
      <c r="R1370">
        <v>541</v>
      </c>
      <c r="S1370">
        <v>0.28415000000000001</v>
      </c>
      <c r="T1370" s="1">
        <v>44865</v>
      </c>
      <c r="U1370" t="s">
        <v>790</v>
      </c>
    </row>
    <row r="1371" spans="1:21" x14ac:dyDescent="0.3">
      <c r="A1371">
        <v>2022</v>
      </c>
      <c r="B1371" t="s">
        <v>2</v>
      </c>
      <c r="C1371" t="s">
        <v>521</v>
      </c>
      <c r="D1371" t="s">
        <v>794</v>
      </c>
      <c r="E1371" t="s">
        <v>933</v>
      </c>
      <c r="F1371" t="s">
        <v>792</v>
      </c>
      <c r="G1371" t="s">
        <v>535</v>
      </c>
      <c r="H1371" t="s">
        <v>932</v>
      </c>
      <c r="I1371">
        <v>62300</v>
      </c>
      <c r="J1371">
        <v>19864.7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82164.7</v>
      </c>
      <c r="R1371">
        <v>23347</v>
      </c>
      <c r="S1371">
        <v>0.28415000000000001</v>
      </c>
      <c r="T1371" s="1">
        <v>44865</v>
      </c>
      <c r="U1371" t="s">
        <v>790</v>
      </c>
    </row>
    <row r="1372" spans="1:21" x14ac:dyDescent="0.3">
      <c r="A1372">
        <v>2022</v>
      </c>
      <c r="B1372" t="s">
        <v>2</v>
      </c>
      <c r="C1372" t="s">
        <v>521</v>
      </c>
      <c r="D1372" t="s">
        <v>794</v>
      </c>
      <c r="E1372" t="s">
        <v>889</v>
      </c>
      <c r="F1372" t="s">
        <v>792</v>
      </c>
      <c r="G1372" t="s">
        <v>535</v>
      </c>
      <c r="H1372" t="s">
        <v>888</v>
      </c>
      <c r="I1372">
        <v>45596.2</v>
      </c>
      <c r="J1372">
        <v>32383.200000000001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77979.399999999994</v>
      </c>
      <c r="R1372">
        <v>22158</v>
      </c>
      <c r="S1372">
        <v>0.28415000000000001</v>
      </c>
      <c r="T1372" s="1">
        <v>44865</v>
      </c>
      <c r="U1372" t="s">
        <v>790</v>
      </c>
    </row>
    <row r="1373" spans="1:21" x14ac:dyDescent="0.3">
      <c r="A1373">
        <v>2022</v>
      </c>
      <c r="B1373" t="s">
        <v>2</v>
      </c>
      <c r="C1373" t="s">
        <v>521</v>
      </c>
      <c r="D1373" t="s">
        <v>794</v>
      </c>
      <c r="E1373" t="s">
        <v>822</v>
      </c>
      <c r="F1373" t="s">
        <v>792</v>
      </c>
      <c r="G1373" t="s">
        <v>535</v>
      </c>
      <c r="H1373" t="s">
        <v>821</v>
      </c>
      <c r="I1373">
        <v>946</v>
      </c>
      <c r="J1373">
        <v>131.80000000000001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1077.8</v>
      </c>
      <c r="R1373">
        <v>306</v>
      </c>
      <c r="S1373">
        <v>0.28415000000000001</v>
      </c>
      <c r="T1373" s="1">
        <v>44865</v>
      </c>
      <c r="U1373" t="s">
        <v>790</v>
      </c>
    </row>
    <row r="1374" spans="1:21" x14ac:dyDescent="0.3">
      <c r="A1374">
        <v>2022</v>
      </c>
      <c r="B1374" t="s">
        <v>2</v>
      </c>
      <c r="C1374" t="s">
        <v>519</v>
      </c>
      <c r="D1374" t="s">
        <v>794</v>
      </c>
      <c r="E1374" t="s">
        <v>989</v>
      </c>
      <c r="F1374" t="s">
        <v>792</v>
      </c>
      <c r="G1374" t="s">
        <v>533</v>
      </c>
      <c r="H1374" t="s">
        <v>988</v>
      </c>
      <c r="I1374">
        <v>1838370.73</v>
      </c>
      <c r="J1374">
        <v>1291921.8500000001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3130292.58</v>
      </c>
      <c r="R1374">
        <v>889473</v>
      </c>
      <c r="S1374">
        <v>0.28415000000000001</v>
      </c>
      <c r="T1374" s="1">
        <v>44865</v>
      </c>
      <c r="U1374" t="s">
        <v>790</v>
      </c>
    </row>
    <row r="1375" spans="1:21" x14ac:dyDescent="0.3">
      <c r="A1375">
        <v>2022</v>
      </c>
      <c r="B1375" t="s">
        <v>2</v>
      </c>
      <c r="C1375" t="s">
        <v>519</v>
      </c>
      <c r="D1375" t="s">
        <v>794</v>
      </c>
      <c r="E1375" t="s">
        <v>979</v>
      </c>
      <c r="F1375" t="s">
        <v>792</v>
      </c>
      <c r="G1375" t="s">
        <v>533</v>
      </c>
      <c r="H1375" t="s">
        <v>978</v>
      </c>
      <c r="I1375">
        <v>4058240.65</v>
      </c>
      <c r="J1375">
        <v>1844319.48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5902560.1299999999</v>
      </c>
      <c r="R1375">
        <v>1677212</v>
      </c>
      <c r="S1375">
        <v>0.28415000000000001</v>
      </c>
      <c r="T1375" s="1">
        <v>44865</v>
      </c>
      <c r="U1375" t="s">
        <v>790</v>
      </c>
    </row>
    <row r="1376" spans="1:21" x14ac:dyDescent="0.3">
      <c r="A1376">
        <v>2022</v>
      </c>
      <c r="B1376" t="s">
        <v>2</v>
      </c>
      <c r="C1376" t="s">
        <v>519</v>
      </c>
      <c r="D1376" t="s">
        <v>794</v>
      </c>
      <c r="E1376" t="s">
        <v>977</v>
      </c>
      <c r="F1376" t="s">
        <v>792</v>
      </c>
      <c r="G1376" t="s">
        <v>533</v>
      </c>
      <c r="H1376" t="s">
        <v>976</v>
      </c>
      <c r="I1376">
        <v>399592.14</v>
      </c>
      <c r="J1376">
        <v>154560.6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554152.74</v>
      </c>
      <c r="R1376">
        <v>157463</v>
      </c>
      <c r="S1376">
        <v>0.28415000000000001</v>
      </c>
      <c r="T1376" s="1">
        <v>44865</v>
      </c>
      <c r="U1376" t="s">
        <v>790</v>
      </c>
    </row>
    <row r="1377" spans="1:21" x14ac:dyDescent="0.3">
      <c r="A1377">
        <v>2022</v>
      </c>
      <c r="B1377" t="s">
        <v>2</v>
      </c>
      <c r="C1377" t="s">
        <v>519</v>
      </c>
      <c r="D1377" t="s">
        <v>794</v>
      </c>
      <c r="E1377" t="s">
        <v>973</v>
      </c>
      <c r="F1377" t="s">
        <v>792</v>
      </c>
      <c r="G1377" t="s">
        <v>533</v>
      </c>
      <c r="H1377" t="s">
        <v>972</v>
      </c>
      <c r="I1377">
        <v>280487.78000000003</v>
      </c>
      <c r="J1377">
        <v>163040.74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443528.52</v>
      </c>
      <c r="R1377">
        <v>126029</v>
      </c>
      <c r="S1377">
        <v>0.28415000000000001</v>
      </c>
      <c r="T1377" s="1">
        <v>44865</v>
      </c>
      <c r="U1377" t="s">
        <v>790</v>
      </c>
    </row>
    <row r="1378" spans="1:21" x14ac:dyDescent="0.3">
      <c r="A1378">
        <v>2022</v>
      </c>
      <c r="B1378" t="s">
        <v>2</v>
      </c>
      <c r="C1378" t="s">
        <v>519</v>
      </c>
      <c r="D1378" t="s">
        <v>794</v>
      </c>
      <c r="E1378" t="s">
        <v>967</v>
      </c>
      <c r="F1378" t="s">
        <v>792</v>
      </c>
      <c r="G1378" t="s">
        <v>533</v>
      </c>
      <c r="H1378" t="s">
        <v>966</v>
      </c>
      <c r="I1378">
        <v>158142.32999999999</v>
      </c>
      <c r="J1378">
        <v>73812.5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231954.83</v>
      </c>
      <c r="R1378">
        <v>65910</v>
      </c>
      <c r="S1378">
        <v>0.28415000000000001</v>
      </c>
      <c r="T1378" s="1">
        <v>44865</v>
      </c>
      <c r="U1378" t="s">
        <v>790</v>
      </c>
    </row>
    <row r="1379" spans="1:21" x14ac:dyDescent="0.3">
      <c r="A1379">
        <v>2022</v>
      </c>
      <c r="B1379" t="s">
        <v>2</v>
      </c>
      <c r="C1379" t="s">
        <v>519</v>
      </c>
      <c r="D1379" t="s">
        <v>794</v>
      </c>
      <c r="E1379" t="s">
        <v>961</v>
      </c>
      <c r="F1379" t="s">
        <v>792</v>
      </c>
      <c r="G1379" t="s">
        <v>533</v>
      </c>
      <c r="H1379" t="s">
        <v>950</v>
      </c>
      <c r="I1379">
        <v>0</v>
      </c>
      <c r="J1379">
        <v>0</v>
      </c>
      <c r="K1379">
        <v>687936.7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687936.7</v>
      </c>
      <c r="R1379">
        <v>195477</v>
      </c>
      <c r="S1379">
        <v>0.28415000000000001</v>
      </c>
      <c r="T1379" s="1">
        <v>44865</v>
      </c>
      <c r="U1379" t="s">
        <v>790</v>
      </c>
    </row>
    <row r="1380" spans="1:21" x14ac:dyDescent="0.3">
      <c r="A1380">
        <v>2022</v>
      </c>
      <c r="B1380" t="s">
        <v>2</v>
      </c>
      <c r="C1380" t="s">
        <v>519</v>
      </c>
      <c r="D1380" t="s">
        <v>794</v>
      </c>
      <c r="E1380" t="s">
        <v>958</v>
      </c>
      <c r="F1380" t="s">
        <v>792</v>
      </c>
      <c r="G1380" t="s">
        <v>533</v>
      </c>
      <c r="H1380" t="s">
        <v>950</v>
      </c>
      <c r="I1380">
        <v>93856.85</v>
      </c>
      <c r="J1380">
        <v>47335.81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141192.66</v>
      </c>
      <c r="R1380">
        <v>40120</v>
      </c>
      <c r="S1380">
        <v>0.28415000000000001</v>
      </c>
      <c r="T1380" s="1">
        <v>44865</v>
      </c>
      <c r="U1380" t="s">
        <v>790</v>
      </c>
    </row>
    <row r="1381" spans="1:21" x14ac:dyDescent="0.3">
      <c r="A1381">
        <v>2022</v>
      </c>
      <c r="B1381" t="s">
        <v>2</v>
      </c>
      <c r="C1381" t="s">
        <v>519</v>
      </c>
      <c r="D1381" t="s">
        <v>794</v>
      </c>
      <c r="E1381" t="s">
        <v>953</v>
      </c>
      <c r="F1381" t="s">
        <v>792</v>
      </c>
      <c r="G1381" t="s">
        <v>533</v>
      </c>
      <c r="H1381" t="s">
        <v>950</v>
      </c>
      <c r="I1381">
        <v>102150.75</v>
      </c>
      <c r="J1381">
        <v>52791.73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154942.48000000001</v>
      </c>
      <c r="R1381">
        <v>44027</v>
      </c>
      <c r="S1381">
        <v>0.28415000000000001</v>
      </c>
      <c r="T1381" s="1">
        <v>44865</v>
      </c>
      <c r="U1381" t="s">
        <v>790</v>
      </c>
    </row>
    <row r="1382" spans="1:21" x14ac:dyDescent="0.3">
      <c r="A1382">
        <v>2022</v>
      </c>
      <c r="B1382" t="s">
        <v>2</v>
      </c>
      <c r="C1382" t="s">
        <v>519</v>
      </c>
      <c r="D1382" t="s">
        <v>794</v>
      </c>
      <c r="E1382" t="s">
        <v>952</v>
      </c>
      <c r="F1382" t="s">
        <v>792</v>
      </c>
      <c r="G1382" t="s">
        <v>533</v>
      </c>
      <c r="H1382" t="s">
        <v>950</v>
      </c>
      <c r="I1382">
        <v>240981.76000000001</v>
      </c>
      <c r="J1382">
        <v>95231.27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336213.03</v>
      </c>
      <c r="R1382">
        <v>95535</v>
      </c>
      <c r="S1382">
        <v>0.28415000000000001</v>
      </c>
      <c r="T1382" s="1">
        <v>44865</v>
      </c>
      <c r="U1382" t="s">
        <v>790</v>
      </c>
    </row>
    <row r="1383" spans="1:21" x14ac:dyDescent="0.3">
      <c r="A1383">
        <v>2022</v>
      </c>
      <c r="B1383" t="s">
        <v>2</v>
      </c>
      <c r="C1383" t="s">
        <v>519</v>
      </c>
      <c r="D1383" t="s">
        <v>794</v>
      </c>
      <c r="E1383" t="s">
        <v>933</v>
      </c>
      <c r="F1383" t="s">
        <v>792</v>
      </c>
      <c r="G1383" t="s">
        <v>533</v>
      </c>
      <c r="H1383" t="s">
        <v>932</v>
      </c>
      <c r="I1383">
        <v>218976.81</v>
      </c>
      <c r="J1383">
        <v>85287.84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304264.65000000002</v>
      </c>
      <c r="R1383">
        <v>86457</v>
      </c>
      <c r="S1383">
        <v>0.28415000000000001</v>
      </c>
      <c r="T1383" s="1">
        <v>44865</v>
      </c>
      <c r="U1383" t="s">
        <v>790</v>
      </c>
    </row>
    <row r="1384" spans="1:21" x14ac:dyDescent="0.3">
      <c r="A1384">
        <v>2022</v>
      </c>
      <c r="B1384" t="s">
        <v>2</v>
      </c>
      <c r="C1384" t="s">
        <v>519</v>
      </c>
      <c r="D1384" t="s">
        <v>794</v>
      </c>
      <c r="E1384" t="s">
        <v>924</v>
      </c>
      <c r="F1384" t="s">
        <v>792</v>
      </c>
      <c r="G1384" t="s">
        <v>533</v>
      </c>
      <c r="H1384" t="s">
        <v>923</v>
      </c>
      <c r="I1384">
        <v>75755.5</v>
      </c>
      <c r="J1384">
        <v>37169.589999999997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112925.09</v>
      </c>
      <c r="R1384">
        <v>32088</v>
      </c>
      <c r="S1384">
        <v>0.28415000000000001</v>
      </c>
      <c r="T1384" s="1">
        <v>44865</v>
      </c>
      <c r="U1384" t="s">
        <v>790</v>
      </c>
    </row>
    <row r="1385" spans="1:21" x14ac:dyDescent="0.3">
      <c r="A1385">
        <v>2022</v>
      </c>
      <c r="B1385" t="s">
        <v>2</v>
      </c>
      <c r="C1385" t="s">
        <v>519</v>
      </c>
      <c r="D1385" t="s">
        <v>794</v>
      </c>
      <c r="E1385" t="s">
        <v>889</v>
      </c>
      <c r="F1385" t="s">
        <v>792</v>
      </c>
      <c r="G1385" t="s">
        <v>533</v>
      </c>
      <c r="H1385" t="s">
        <v>888</v>
      </c>
      <c r="I1385">
        <v>1009883.32</v>
      </c>
      <c r="J1385">
        <v>499183.65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1509066.97</v>
      </c>
      <c r="R1385">
        <v>428801</v>
      </c>
      <c r="S1385">
        <v>0.28415000000000001</v>
      </c>
      <c r="T1385" s="1">
        <v>44865</v>
      </c>
      <c r="U1385" t="s">
        <v>790</v>
      </c>
    </row>
    <row r="1386" spans="1:21" x14ac:dyDescent="0.3">
      <c r="A1386">
        <v>2022</v>
      </c>
      <c r="B1386" t="s">
        <v>2</v>
      </c>
      <c r="C1386" t="s">
        <v>519</v>
      </c>
      <c r="D1386" t="s">
        <v>794</v>
      </c>
      <c r="E1386" t="s">
        <v>878</v>
      </c>
      <c r="F1386" t="s">
        <v>792</v>
      </c>
      <c r="G1386" t="s">
        <v>533</v>
      </c>
      <c r="H1386" t="s">
        <v>877</v>
      </c>
      <c r="I1386">
        <v>76358</v>
      </c>
      <c r="J1386">
        <v>23777.19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100135.19</v>
      </c>
      <c r="R1386">
        <v>28453</v>
      </c>
      <c r="S1386">
        <v>0.28415000000000001</v>
      </c>
      <c r="T1386" s="1">
        <v>44865</v>
      </c>
      <c r="U1386" t="s">
        <v>790</v>
      </c>
    </row>
    <row r="1387" spans="1:21" x14ac:dyDescent="0.3">
      <c r="A1387">
        <v>2022</v>
      </c>
      <c r="B1387" t="s">
        <v>2</v>
      </c>
      <c r="C1387" t="s">
        <v>519</v>
      </c>
      <c r="D1387" t="s">
        <v>794</v>
      </c>
      <c r="E1387" t="s">
        <v>822</v>
      </c>
      <c r="F1387" t="s">
        <v>792</v>
      </c>
      <c r="G1387" t="s">
        <v>533</v>
      </c>
      <c r="H1387" t="s">
        <v>821</v>
      </c>
      <c r="I1387">
        <v>131328.84</v>
      </c>
      <c r="J1387">
        <v>14546.56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145875.4</v>
      </c>
      <c r="R1387">
        <v>41450</v>
      </c>
      <c r="S1387">
        <v>0.28415000000000001</v>
      </c>
      <c r="T1387" s="1">
        <v>44865</v>
      </c>
      <c r="U1387" t="s">
        <v>790</v>
      </c>
    </row>
    <row r="1388" spans="1:21" x14ac:dyDescent="0.3">
      <c r="A1388">
        <v>2022</v>
      </c>
      <c r="B1388" t="s">
        <v>2</v>
      </c>
      <c r="C1388" t="s">
        <v>519</v>
      </c>
      <c r="D1388" t="s">
        <v>794</v>
      </c>
      <c r="E1388" t="s">
        <v>793</v>
      </c>
      <c r="F1388" t="s">
        <v>792</v>
      </c>
      <c r="G1388" t="s">
        <v>533</v>
      </c>
      <c r="H1388" t="s">
        <v>791</v>
      </c>
      <c r="I1388">
        <v>57648.35</v>
      </c>
      <c r="J1388">
        <v>28380.23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86028.58</v>
      </c>
      <c r="R1388">
        <v>24445</v>
      </c>
      <c r="S1388">
        <v>0.28415000000000001</v>
      </c>
      <c r="T1388" s="1">
        <v>44865</v>
      </c>
      <c r="U1388" t="s">
        <v>790</v>
      </c>
    </row>
    <row r="1389" spans="1:21" x14ac:dyDescent="0.3">
      <c r="A1389">
        <v>2022</v>
      </c>
      <c r="B1389" t="s">
        <v>2</v>
      </c>
      <c r="C1389" t="s">
        <v>517</v>
      </c>
      <c r="D1389" t="s">
        <v>794</v>
      </c>
      <c r="E1389" t="s">
        <v>989</v>
      </c>
      <c r="F1389" t="s">
        <v>792</v>
      </c>
      <c r="G1389" t="s">
        <v>532</v>
      </c>
      <c r="H1389" t="s">
        <v>988</v>
      </c>
      <c r="I1389">
        <v>56631.01</v>
      </c>
      <c r="J1389">
        <v>21419.58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78050.59</v>
      </c>
      <c r="R1389">
        <v>22178</v>
      </c>
      <c r="S1389">
        <v>0.28415000000000001</v>
      </c>
      <c r="T1389" s="1">
        <v>44865</v>
      </c>
      <c r="U1389" t="s">
        <v>790</v>
      </c>
    </row>
    <row r="1390" spans="1:21" x14ac:dyDescent="0.3">
      <c r="A1390">
        <v>2022</v>
      </c>
      <c r="B1390" t="s">
        <v>2</v>
      </c>
      <c r="C1390" t="s">
        <v>517</v>
      </c>
      <c r="D1390" t="s">
        <v>794</v>
      </c>
      <c r="E1390" t="s">
        <v>979</v>
      </c>
      <c r="F1390" t="s">
        <v>792</v>
      </c>
      <c r="G1390" t="s">
        <v>532</v>
      </c>
      <c r="H1390" t="s">
        <v>978</v>
      </c>
      <c r="I1390">
        <v>99271.56</v>
      </c>
      <c r="J1390">
        <v>27197.23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126468.79</v>
      </c>
      <c r="R1390">
        <v>35936</v>
      </c>
      <c r="S1390">
        <v>0.28415000000000001</v>
      </c>
      <c r="T1390" s="1">
        <v>44865</v>
      </c>
      <c r="U1390" t="s">
        <v>790</v>
      </c>
    </row>
    <row r="1391" spans="1:21" x14ac:dyDescent="0.3">
      <c r="A1391">
        <v>2022</v>
      </c>
      <c r="B1391" t="s">
        <v>2</v>
      </c>
      <c r="C1391" t="s">
        <v>517</v>
      </c>
      <c r="D1391" t="s">
        <v>794</v>
      </c>
      <c r="E1391" t="s">
        <v>961</v>
      </c>
      <c r="F1391" t="s">
        <v>792</v>
      </c>
      <c r="G1391" t="s">
        <v>532</v>
      </c>
      <c r="H1391" t="s">
        <v>950</v>
      </c>
      <c r="I1391">
        <v>0</v>
      </c>
      <c r="J1391">
        <v>0</v>
      </c>
      <c r="K1391">
        <v>36739.699999999997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36739.699999999997</v>
      </c>
      <c r="R1391">
        <v>10440</v>
      </c>
      <c r="S1391">
        <v>0.28415000000000001</v>
      </c>
      <c r="T1391" s="1">
        <v>44865</v>
      </c>
      <c r="U1391" t="s">
        <v>790</v>
      </c>
    </row>
    <row r="1392" spans="1:21" x14ac:dyDescent="0.3">
      <c r="A1392">
        <v>2022</v>
      </c>
      <c r="B1392" t="s">
        <v>2</v>
      </c>
      <c r="C1392" t="s">
        <v>517</v>
      </c>
      <c r="D1392" t="s">
        <v>794</v>
      </c>
      <c r="E1392" t="s">
        <v>954</v>
      </c>
      <c r="F1392" t="s">
        <v>792</v>
      </c>
      <c r="G1392" t="s">
        <v>532</v>
      </c>
      <c r="H1392" t="s">
        <v>950</v>
      </c>
      <c r="I1392">
        <v>13162.13</v>
      </c>
      <c r="J1392">
        <v>7731.78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20893.91</v>
      </c>
      <c r="R1392">
        <v>5937</v>
      </c>
      <c r="S1392">
        <v>0.28415000000000001</v>
      </c>
      <c r="T1392" s="1">
        <v>44865</v>
      </c>
      <c r="U1392" t="s">
        <v>790</v>
      </c>
    </row>
    <row r="1393" spans="1:21" x14ac:dyDescent="0.3">
      <c r="A1393">
        <v>2022</v>
      </c>
      <c r="B1393" t="s">
        <v>2</v>
      </c>
      <c r="C1393" t="s">
        <v>517</v>
      </c>
      <c r="D1393" t="s">
        <v>794</v>
      </c>
      <c r="E1393" t="s">
        <v>951</v>
      </c>
      <c r="F1393" t="s">
        <v>792</v>
      </c>
      <c r="G1393" t="s">
        <v>532</v>
      </c>
      <c r="H1393" t="s">
        <v>950</v>
      </c>
      <c r="I1393">
        <v>27256.27</v>
      </c>
      <c r="J1393">
        <v>10824.05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38080.32</v>
      </c>
      <c r="R1393">
        <v>10821</v>
      </c>
      <c r="S1393">
        <v>0.28415000000000001</v>
      </c>
      <c r="T1393" s="1">
        <v>44865</v>
      </c>
      <c r="U1393" t="s">
        <v>790</v>
      </c>
    </row>
    <row r="1394" spans="1:21" x14ac:dyDescent="0.3">
      <c r="A1394">
        <v>2022</v>
      </c>
      <c r="B1394" t="s">
        <v>2</v>
      </c>
      <c r="C1394" t="s">
        <v>517</v>
      </c>
      <c r="D1394" t="s">
        <v>794</v>
      </c>
      <c r="E1394" t="s">
        <v>941</v>
      </c>
      <c r="F1394" t="s">
        <v>792</v>
      </c>
      <c r="G1394" t="s">
        <v>532</v>
      </c>
      <c r="H1394" t="s">
        <v>939</v>
      </c>
      <c r="I1394">
        <v>0</v>
      </c>
      <c r="J1394">
        <v>0</v>
      </c>
      <c r="K1394">
        <v>26896.799999999999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26896.799999999999</v>
      </c>
      <c r="R1394">
        <v>7643</v>
      </c>
      <c r="S1394">
        <v>0.28415000000000001</v>
      </c>
      <c r="T1394" s="1">
        <v>44865</v>
      </c>
      <c r="U1394" t="s">
        <v>790</v>
      </c>
    </row>
    <row r="1395" spans="1:21" x14ac:dyDescent="0.3">
      <c r="A1395">
        <v>2022</v>
      </c>
      <c r="B1395" t="s">
        <v>2</v>
      </c>
      <c r="C1395" t="s">
        <v>517</v>
      </c>
      <c r="D1395" t="s">
        <v>794</v>
      </c>
      <c r="E1395" t="s">
        <v>889</v>
      </c>
      <c r="F1395" t="s">
        <v>792</v>
      </c>
      <c r="G1395" t="s">
        <v>532</v>
      </c>
      <c r="H1395" t="s">
        <v>888</v>
      </c>
      <c r="I1395">
        <v>30342.54</v>
      </c>
      <c r="J1395">
        <v>28662.43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59004.97</v>
      </c>
      <c r="R1395">
        <v>16766</v>
      </c>
      <c r="S1395">
        <v>0.28415000000000001</v>
      </c>
      <c r="T1395" s="1">
        <v>44865</v>
      </c>
      <c r="U1395" t="s">
        <v>790</v>
      </c>
    </row>
    <row r="1396" spans="1:21" x14ac:dyDescent="0.3">
      <c r="A1396">
        <v>2022</v>
      </c>
      <c r="B1396" t="s">
        <v>2</v>
      </c>
      <c r="C1396" t="s">
        <v>515</v>
      </c>
      <c r="D1396" t="s">
        <v>794</v>
      </c>
      <c r="E1396" t="s">
        <v>989</v>
      </c>
      <c r="F1396" t="s">
        <v>792</v>
      </c>
      <c r="G1396" t="s">
        <v>530</v>
      </c>
      <c r="H1396" t="s">
        <v>988</v>
      </c>
      <c r="I1396">
        <v>1080189.8799999999</v>
      </c>
      <c r="J1396">
        <v>934966.34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2015156.22</v>
      </c>
      <c r="R1396">
        <v>572607</v>
      </c>
      <c r="S1396">
        <v>0.28415000000000001</v>
      </c>
      <c r="T1396" s="1">
        <v>44865</v>
      </c>
      <c r="U1396" t="s">
        <v>790</v>
      </c>
    </row>
    <row r="1397" spans="1:21" x14ac:dyDescent="0.3">
      <c r="A1397">
        <v>2022</v>
      </c>
      <c r="B1397" t="s">
        <v>2</v>
      </c>
      <c r="C1397" t="s">
        <v>515</v>
      </c>
      <c r="D1397" t="s">
        <v>794</v>
      </c>
      <c r="E1397" t="s">
        <v>979</v>
      </c>
      <c r="F1397" t="s">
        <v>792</v>
      </c>
      <c r="G1397" t="s">
        <v>530</v>
      </c>
      <c r="H1397" t="s">
        <v>978</v>
      </c>
      <c r="I1397">
        <v>1965056.26</v>
      </c>
      <c r="J1397">
        <v>958524.84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2923581.1</v>
      </c>
      <c r="R1397">
        <v>830736</v>
      </c>
      <c r="S1397">
        <v>0.28415000000000001</v>
      </c>
      <c r="T1397" s="1">
        <v>44865</v>
      </c>
      <c r="U1397" t="s">
        <v>790</v>
      </c>
    </row>
    <row r="1398" spans="1:21" x14ac:dyDescent="0.3">
      <c r="A1398">
        <v>2022</v>
      </c>
      <c r="B1398" t="s">
        <v>2</v>
      </c>
      <c r="C1398" t="s">
        <v>515</v>
      </c>
      <c r="D1398" t="s">
        <v>794</v>
      </c>
      <c r="E1398" t="s">
        <v>977</v>
      </c>
      <c r="F1398" t="s">
        <v>792</v>
      </c>
      <c r="G1398" t="s">
        <v>530</v>
      </c>
      <c r="H1398" t="s">
        <v>976</v>
      </c>
      <c r="I1398">
        <v>171540.16</v>
      </c>
      <c r="J1398">
        <v>55026.36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226566.52</v>
      </c>
      <c r="R1398">
        <v>64379</v>
      </c>
      <c r="S1398">
        <v>0.28415000000000001</v>
      </c>
      <c r="T1398" s="1">
        <v>44865</v>
      </c>
      <c r="U1398" t="s">
        <v>790</v>
      </c>
    </row>
    <row r="1399" spans="1:21" x14ac:dyDescent="0.3">
      <c r="A1399">
        <v>2022</v>
      </c>
      <c r="B1399" t="s">
        <v>2</v>
      </c>
      <c r="C1399" t="s">
        <v>515</v>
      </c>
      <c r="D1399" t="s">
        <v>794</v>
      </c>
      <c r="E1399" t="s">
        <v>967</v>
      </c>
      <c r="F1399" t="s">
        <v>792</v>
      </c>
      <c r="G1399" t="s">
        <v>530</v>
      </c>
      <c r="H1399" t="s">
        <v>966</v>
      </c>
      <c r="I1399">
        <v>125245.4</v>
      </c>
      <c r="J1399">
        <v>43786.080000000002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169031.48</v>
      </c>
      <c r="R1399">
        <v>48030</v>
      </c>
      <c r="S1399">
        <v>0.28415000000000001</v>
      </c>
      <c r="T1399" s="1">
        <v>44865</v>
      </c>
      <c r="U1399" t="s">
        <v>790</v>
      </c>
    </row>
    <row r="1400" spans="1:21" x14ac:dyDescent="0.3">
      <c r="A1400">
        <v>2022</v>
      </c>
      <c r="B1400" t="s">
        <v>2</v>
      </c>
      <c r="C1400" t="s">
        <v>515</v>
      </c>
      <c r="D1400" t="s">
        <v>794</v>
      </c>
      <c r="E1400" t="s">
        <v>965</v>
      </c>
      <c r="F1400" t="s">
        <v>792</v>
      </c>
      <c r="G1400" t="s">
        <v>530</v>
      </c>
      <c r="H1400" t="s">
        <v>950</v>
      </c>
      <c r="I1400">
        <v>0</v>
      </c>
      <c r="J1400">
        <v>0</v>
      </c>
      <c r="K1400">
        <v>1843.34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1843.34</v>
      </c>
      <c r="R1400">
        <v>524</v>
      </c>
      <c r="S1400">
        <v>0.28415000000000001</v>
      </c>
      <c r="T1400" s="1">
        <v>44865</v>
      </c>
      <c r="U1400" t="s">
        <v>790</v>
      </c>
    </row>
    <row r="1401" spans="1:21" x14ac:dyDescent="0.3">
      <c r="A1401">
        <v>2022</v>
      </c>
      <c r="B1401" t="s">
        <v>2</v>
      </c>
      <c r="C1401" t="s">
        <v>515</v>
      </c>
      <c r="D1401" t="s">
        <v>794</v>
      </c>
      <c r="E1401" t="s">
        <v>961</v>
      </c>
      <c r="F1401" t="s">
        <v>792</v>
      </c>
      <c r="G1401" t="s">
        <v>530</v>
      </c>
      <c r="H1401" t="s">
        <v>950</v>
      </c>
      <c r="I1401">
        <v>0</v>
      </c>
      <c r="J1401">
        <v>0</v>
      </c>
      <c r="K1401">
        <v>314885.42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314885.42</v>
      </c>
      <c r="R1401">
        <v>89475</v>
      </c>
      <c r="S1401">
        <v>0.28415000000000001</v>
      </c>
      <c r="T1401" s="1">
        <v>44865</v>
      </c>
      <c r="U1401" t="s">
        <v>790</v>
      </c>
    </row>
    <row r="1402" spans="1:21" x14ac:dyDescent="0.3">
      <c r="A1402">
        <v>2022</v>
      </c>
      <c r="B1402" t="s">
        <v>2</v>
      </c>
      <c r="C1402" t="s">
        <v>515</v>
      </c>
      <c r="D1402" t="s">
        <v>794</v>
      </c>
      <c r="E1402" t="s">
        <v>959</v>
      </c>
      <c r="F1402" t="s">
        <v>792</v>
      </c>
      <c r="G1402" t="s">
        <v>530</v>
      </c>
      <c r="H1402" t="s">
        <v>950</v>
      </c>
      <c r="I1402">
        <v>53147.56</v>
      </c>
      <c r="J1402">
        <v>22208.18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75355.740000000005</v>
      </c>
      <c r="R1402">
        <v>21412</v>
      </c>
      <c r="S1402">
        <v>0.28415000000000001</v>
      </c>
      <c r="T1402" s="1">
        <v>44865</v>
      </c>
      <c r="U1402" t="s">
        <v>790</v>
      </c>
    </row>
    <row r="1403" spans="1:21" x14ac:dyDescent="0.3">
      <c r="A1403">
        <v>2022</v>
      </c>
      <c r="B1403" t="s">
        <v>2</v>
      </c>
      <c r="C1403" t="s">
        <v>515</v>
      </c>
      <c r="D1403" t="s">
        <v>794</v>
      </c>
      <c r="E1403" t="s">
        <v>958</v>
      </c>
      <c r="F1403" t="s">
        <v>792</v>
      </c>
      <c r="G1403" t="s">
        <v>530</v>
      </c>
      <c r="H1403" t="s">
        <v>950</v>
      </c>
      <c r="I1403">
        <v>0</v>
      </c>
      <c r="J1403">
        <v>3625.53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3625.53</v>
      </c>
      <c r="R1403">
        <v>1030</v>
      </c>
      <c r="S1403">
        <v>0.28415000000000001</v>
      </c>
      <c r="T1403" s="1">
        <v>44865</v>
      </c>
      <c r="U1403" t="s">
        <v>790</v>
      </c>
    </row>
    <row r="1404" spans="1:21" x14ac:dyDescent="0.3">
      <c r="A1404">
        <v>2022</v>
      </c>
      <c r="B1404" t="s">
        <v>2</v>
      </c>
      <c r="C1404" t="s">
        <v>515</v>
      </c>
      <c r="D1404" t="s">
        <v>794</v>
      </c>
      <c r="E1404" t="s">
        <v>957</v>
      </c>
      <c r="F1404" t="s">
        <v>792</v>
      </c>
      <c r="G1404" t="s">
        <v>530</v>
      </c>
      <c r="H1404" t="s">
        <v>950</v>
      </c>
      <c r="I1404">
        <v>113471.42</v>
      </c>
      <c r="J1404">
        <v>41032.089999999997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154503.51</v>
      </c>
      <c r="R1404">
        <v>43902</v>
      </c>
      <c r="S1404">
        <v>0.28415000000000001</v>
      </c>
      <c r="T1404" s="1">
        <v>44865</v>
      </c>
      <c r="U1404" t="s">
        <v>790</v>
      </c>
    </row>
    <row r="1405" spans="1:21" x14ac:dyDescent="0.3">
      <c r="A1405">
        <v>2022</v>
      </c>
      <c r="B1405" t="s">
        <v>2</v>
      </c>
      <c r="C1405" t="s">
        <v>515</v>
      </c>
      <c r="D1405" t="s">
        <v>794</v>
      </c>
      <c r="E1405" t="s">
        <v>933</v>
      </c>
      <c r="F1405" t="s">
        <v>792</v>
      </c>
      <c r="G1405" t="s">
        <v>530</v>
      </c>
      <c r="H1405" t="s">
        <v>932</v>
      </c>
      <c r="I1405">
        <v>150813.14000000001</v>
      </c>
      <c r="J1405">
        <v>58998.81</v>
      </c>
      <c r="K1405">
        <v>79699.95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289511.90000000002</v>
      </c>
      <c r="R1405">
        <v>82265</v>
      </c>
      <c r="S1405">
        <v>0.28415000000000001</v>
      </c>
      <c r="T1405" s="1">
        <v>44865</v>
      </c>
      <c r="U1405" t="s">
        <v>790</v>
      </c>
    </row>
    <row r="1406" spans="1:21" x14ac:dyDescent="0.3">
      <c r="A1406">
        <v>2022</v>
      </c>
      <c r="B1406" t="s">
        <v>2</v>
      </c>
      <c r="C1406" t="s">
        <v>515</v>
      </c>
      <c r="D1406" t="s">
        <v>794</v>
      </c>
      <c r="E1406" t="s">
        <v>924</v>
      </c>
      <c r="F1406" t="s">
        <v>792</v>
      </c>
      <c r="G1406" t="s">
        <v>530</v>
      </c>
      <c r="H1406" t="s">
        <v>923</v>
      </c>
      <c r="I1406">
        <v>0</v>
      </c>
      <c r="J1406">
        <v>0</v>
      </c>
      <c r="K1406">
        <v>79140.100000000006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79140.100000000006</v>
      </c>
      <c r="R1406">
        <v>22488</v>
      </c>
      <c r="S1406">
        <v>0.28415000000000001</v>
      </c>
      <c r="T1406" s="1">
        <v>44865</v>
      </c>
      <c r="U1406" t="s">
        <v>790</v>
      </c>
    </row>
    <row r="1407" spans="1:21" x14ac:dyDescent="0.3">
      <c r="A1407">
        <v>2022</v>
      </c>
      <c r="B1407" t="s">
        <v>2</v>
      </c>
      <c r="C1407" t="s">
        <v>515</v>
      </c>
      <c r="D1407" t="s">
        <v>794</v>
      </c>
      <c r="E1407" t="s">
        <v>889</v>
      </c>
      <c r="F1407" t="s">
        <v>792</v>
      </c>
      <c r="G1407" t="s">
        <v>530</v>
      </c>
      <c r="H1407" t="s">
        <v>888</v>
      </c>
      <c r="I1407">
        <v>452711.17</v>
      </c>
      <c r="J1407">
        <v>218804.69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671515.86</v>
      </c>
      <c r="R1407">
        <v>190811</v>
      </c>
      <c r="S1407">
        <v>0.28415000000000001</v>
      </c>
      <c r="T1407" s="1">
        <v>44865</v>
      </c>
      <c r="U1407" t="s">
        <v>790</v>
      </c>
    </row>
    <row r="1408" spans="1:21" x14ac:dyDescent="0.3">
      <c r="A1408">
        <v>2022</v>
      </c>
      <c r="B1408" t="s">
        <v>2</v>
      </c>
      <c r="C1408" t="s">
        <v>513</v>
      </c>
      <c r="D1408" t="s">
        <v>794</v>
      </c>
      <c r="E1408" t="s">
        <v>989</v>
      </c>
      <c r="F1408" t="s">
        <v>792</v>
      </c>
      <c r="G1408" t="s">
        <v>528</v>
      </c>
      <c r="H1408" t="s">
        <v>988</v>
      </c>
      <c r="I1408">
        <v>320974.44</v>
      </c>
      <c r="J1408">
        <v>86441.88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407416.32000000001</v>
      </c>
      <c r="R1408">
        <v>115767</v>
      </c>
      <c r="S1408">
        <v>0.28415000000000001</v>
      </c>
      <c r="T1408" s="1">
        <v>44865</v>
      </c>
      <c r="U1408" t="s">
        <v>790</v>
      </c>
    </row>
    <row r="1409" spans="1:21" x14ac:dyDescent="0.3">
      <c r="A1409">
        <v>2022</v>
      </c>
      <c r="B1409" t="s">
        <v>2</v>
      </c>
      <c r="C1409" t="s">
        <v>513</v>
      </c>
      <c r="D1409" t="s">
        <v>794</v>
      </c>
      <c r="E1409" t="s">
        <v>979</v>
      </c>
      <c r="F1409" t="s">
        <v>792</v>
      </c>
      <c r="G1409" t="s">
        <v>528</v>
      </c>
      <c r="H1409" t="s">
        <v>978</v>
      </c>
      <c r="I1409">
        <v>543342.87</v>
      </c>
      <c r="J1409">
        <v>203476.46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746819.33</v>
      </c>
      <c r="R1409">
        <v>212209</v>
      </c>
      <c r="S1409">
        <v>0.28415000000000001</v>
      </c>
      <c r="T1409" s="1">
        <v>44865</v>
      </c>
      <c r="U1409" t="s">
        <v>790</v>
      </c>
    </row>
    <row r="1410" spans="1:21" x14ac:dyDescent="0.3">
      <c r="A1410">
        <v>2022</v>
      </c>
      <c r="B1410" t="s">
        <v>2</v>
      </c>
      <c r="C1410" t="s">
        <v>513</v>
      </c>
      <c r="D1410" t="s">
        <v>794</v>
      </c>
      <c r="E1410" t="s">
        <v>967</v>
      </c>
      <c r="F1410" t="s">
        <v>792</v>
      </c>
      <c r="G1410" t="s">
        <v>528</v>
      </c>
      <c r="H1410" t="s">
        <v>966</v>
      </c>
      <c r="I1410">
        <v>127234.01</v>
      </c>
      <c r="J1410">
        <v>38872.99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166107</v>
      </c>
      <c r="R1410">
        <v>47199</v>
      </c>
      <c r="S1410">
        <v>0.28415000000000001</v>
      </c>
      <c r="T1410" s="1">
        <v>44865</v>
      </c>
      <c r="U1410" t="s">
        <v>790</v>
      </c>
    </row>
    <row r="1411" spans="1:21" x14ac:dyDescent="0.3">
      <c r="A1411">
        <v>2022</v>
      </c>
      <c r="B1411" t="s">
        <v>2</v>
      </c>
      <c r="C1411" t="s">
        <v>513</v>
      </c>
      <c r="D1411" t="s">
        <v>794</v>
      </c>
      <c r="E1411" t="s">
        <v>961</v>
      </c>
      <c r="F1411" t="s">
        <v>792</v>
      </c>
      <c r="G1411" t="s">
        <v>528</v>
      </c>
      <c r="H1411" t="s">
        <v>950</v>
      </c>
      <c r="I1411">
        <v>0</v>
      </c>
      <c r="J1411">
        <v>0</v>
      </c>
      <c r="K1411">
        <v>444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444</v>
      </c>
      <c r="R1411">
        <v>126</v>
      </c>
      <c r="S1411">
        <v>0.28415000000000001</v>
      </c>
      <c r="T1411" s="1">
        <v>44865</v>
      </c>
      <c r="U1411" t="s">
        <v>790</v>
      </c>
    </row>
    <row r="1412" spans="1:21" x14ac:dyDescent="0.3">
      <c r="A1412">
        <v>2022</v>
      </c>
      <c r="B1412" t="s">
        <v>2</v>
      </c>
      <c r="C1412" t="s">
        <v>513</v>
      </c>
      <c r="D1412" t="s">
        <v>794</v>
      </c>
      <c r="E1412" t="s">
        <v>959</v>
      </c>
      <c r="F1412" t="s">
        <v>792</v>
      </c>
      <c r="G1412" t="s">
        <v>528</v>
      </c>
      <c r="H1412" t="s">
        <v>950</v>
      </c>
      <c r="I1412">
        <v>14245.35</v>
      </c>
      <c r="J1412">
        <v>4706.5600000000004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18951.91</v>
      </c>
      <c r="R1412">
        <v>5385</v>
      </c>
      <c r="S1412">
        <v>0.28415000000000001</v>
      </c>
      <c r="T1412" s="1">
        <v>44865</v>
      </c>
      <c r="U1412" t="s">
        <v>790</v>
      </c>
    </row>
    <row r="1413" spans="1:21" x14ac:dyDescent="0.3">
      <c r="A1413">
        <v>2022</v>
      </c>
      <c r="B1413" t="s">
        <v>2</v>
      </c>
      <c r="C1413" t="s">
        <v>513</v>
      </c>
      <c r="D1413" t="s">
        <v>794</v>
      </c>
      <c r="E1413" t="s">
        <v>957</v>
      </c>
      <c r="F1413" t="s">
        <v>792</v>
      </c>
      <c r="G1413" t="s">
        <v>528</v>
      </c>
      <c r="H1413" t="s">
        <v>950</v>
      </c>
      <c r="I1413">
        <v>70792.92</v>
      </c>
      <c r="J1413">
        <v>11588.42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82381.34</v>
      </c>
      <c r="R1413">
        <v>23409</v>
      </c>
      <c r="S1413">
        <v>0.28415000000000001</v>
      </c>
      <c r="T1413" s="1">
        <v>44865</v>
      </c>
      <c r="U1413" t="s">
        <v>790</v>
      </c>
    </row>
    <row r="1414" spans="1:21" x14ac:dyDescent="0.3">
      <c r="A1414">
        <v>2022</v>
      </c>
      <c r="B1414" t="s">
        <v>2</v>
      </c>
      <c r="C1414" t="s">
        <v>513</v>
      </c>
      <c r="D1414" t="s">
        <v>794</v>
      </c>
      <c r="E1414" t="s">
        <v>955</v>
      </c>
      <c r="F1414" t="s">
        <v>792</v>
      </c>
      <c r="G1414" t="s">
        <v>528</v>
      </c>
      <c r="H1414" t="s">
        <v>950</v>
      </c>
      <c r="I1414">
        <v>28242.54</v>
      </c>
      <c r="J1414">
        <v>8562.0300000000007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36804.57</v>
      </c>
      <c r="R1414">
        <v>10458</v>
      </c>
      <c r="S1414">
        <v>0.28415000000000001</v>
      </c>
      <c r="T1414" s="1">
        <v>44865</v>
      </c>
      <c r="U1414" t="s">
        <v>790</v>
      </c>
    </row>
    <row r="1415" spans="1:21" x14ac:dyDescent="0.3">
      <c r="A1415">
        <v>2022</v>
      </c>
      <c r="B1415" t="s">
        <v>2</v>
      </c>
      <c r="C1415" t="s">
        <v>513</v>
      </c>
      <c r="D1415" t="s">
        <v>794</v>
      </c>
      <c r="E1415" t="s">
        <v>941</v>
      </c>
      <c r="F1415" t="s">
        <v>792</v>
      </c>
      <c r="G1415" t="s">
        <v>528</v>
      </c>
      <c r="H1415" t="s">
        <v>939</v>
      </c>
      <c r="I1415">
        <v>0</v>
      </c>
      <c r="J1415">
        <v>0</v>
      </c>
      <c r="K1415">
        <v>24659.06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24659.06</v>
      </c>
      <c r="R1415">
        <v>7007</v>
      </c>
      <c r="S1415">
        <v>0.28415000000000001</v>
      </c>
      <c r="T1415" s="1">
        <v>44865</v>
      </c>
      <c r="U1415" t="s">
        <v>790</v>
      </c>
    </row>
    <row r="1416" spans="1:21" x14ac:dyDescent="0.3">
      <c r="A1416">
        <v>2022</v>
      </c>
      <c r="B1416" t="s">
        <v>2</v>
      </c>
      <c r="C1416" t="s">
        <v>513</v>
      </c>
      <c r="D1416" t="s">
        <v>794</v>
      </c>
      <c r="E1416" t="s">
        <v>933</v>
      </c>
      <c r="F1416" t="s">
        <v>792</v>
      </c>
      <c r="G1416" t="s">
        <v>528</v>
      </c>
      <c r="H1416" t="s">
        <v>932</v>
      </c>
      <c r="I1416">
        <v>44838.21</v>
      </c>
      <c r="J1416">
        <v>14581.3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59419.51</v>
      </c>
      <c r="R1416">
        <v>16884</v>
      </c>
      <c r="S1416">
        <v>0.28415000000000001</v>
      </c>
      <c r="T1416" s="1">
        <v>44865</v>
      </c>
      <c r="U1416" t="s">
        <v>790</v>
      </c>
    </row>
    <row r="1417" spans="1:21" x14ac:dyDescent="0.3">
      <c r="A1417">
        <v>2022</v>
      </c>
      <c r="B1417" t="s">
        <v>2</v>
      </c>
      <c r="C1417" t="s">
        <v>513</v>
      </c>
      <c r="D1417" t="s">
        <v>794</v>
      </c>
      <c r="E1417" t="s">
        <v>924</v>
      </c>
      <c r="F1417" t="s">
        <v>792</v>
      </c>
      <c r="G1417" t="s">
        <v>528</v>
      </c>
      <c r="H1417" t="s">
        <v>923</v>
      </c>
      <c r="I1417">
        <v>75000</v>
      </c>
      <c r="J1417">
        <v>32867.25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107867.25</v>
      </c>
      <c r="R1417">
        <v>30650</v>
      </c>
      <c r="S1417">
        <v>0.28415000000000001</v>
      </c>
      <c r="T1417" s="1">
        <v>44865</v>
      </c>
      <c r="U1417" t="s">
        <v>790</v>
      </c>
    </row>
    <row r="1418" spans="1:21" x14ac:dyDescent="0.3">
      <c r="A1418">
        <v>2022</v>
      </c>
      <c r="B1418" t="s">
        <v>2</v>
      </c>
      <c r="C1418" t="s">
        <v>513</v>
      </c>
      <c r="D1418" t="s">
        <v>794</v>
      </c>
      <c r="E1418" t="s">
        <v>889</v>
      </c>
      <c r="F1418" t="s">
        <v>792</v>
      </c>
      <c r="G1418" t="s">
        <v>528</v>
      </c>
      <c r="H1418" t="s">
        <v>888</v>
      </c>
      <c r="I1418">
        <v>121901.86</v>
      </c>
      <c r="J1418">
        <v>46628.21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168530.07</v>
      </c>
      <c r="R1418">
        <v>47888</v>
      </c>
      <c r="S1418">
        <v>0.28415000000000001</v>
      </c>
      <c r="T1418" s="1">
        <v>44865</v>
      </c>
      <c r="U1418" t="s">
        <v>790</v>
      </c>
    </row>
    <row r="1419" spans="1:21" x14ac:dyDescent="0.3">
      <c r="A1419">
        <v>2022</v>
      </c>
      <c r="B1419" t="s">
        <v>2</v>
      </c>
      <c r="C1419" t="s">
        <v>513</v>
      </c>
      <c r="D1419" t="s">
        <v>794</v>
      </c>
      <c r="E1419" t="s">
        <v>878</v>
      </c>
      <c r="F1419" t="s">
        <v>792</v>
      </c>
      <c r="G1419" t="s">
        <v>528</v>
      </c>
      <c r="H1419" t="s">
        <v>877</v>
      </c>
      <c r="I1419">
        <v>14707.68</v>
      </c>
      <c r="J1419">
        <v>6024.69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20732.37</v>
      </c>
      <c r="R1419">
        <v>5891</v>
      </c>
      <c r="S1419">
        <v>0.28415000000000001</v>
      </c>
      <c r="T1419" s="1">
        <v>44865</v>
      </c>
      <c r="U1419" t="s">
        <v>790</v>
      </c>
    </row>
    <row r="1420" spans="1:21" x14ac:dyDescent="0.3">
      <c r="A1420">
        <v>2022</v>
      </c>
      <c r="B1420" t="s">
        <v>2</v>
      </c>
      <c r="C1420" t="s">
        <v>511</v>
      </c>
      <c r="D1420" t="s">
        <v>794</v>
      </c>
      <c r="E1420" t="s">
        <v>989</v>
      </c>
      <c r="F1420" t="s">
        <v>792</v>
      </c>
      <c r="G1420" t="s">
        <v>526</v>
      </c>
      <c r="H1420" t="s">
        <v>988</v>
      </c>
      <c r="I1420">
        <v>828972.18</v>
      </c>
      <c r="J1420">
        <v>123636.97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952609.15</v>
      </c>
      <c r="R1420">
        <v>270684</v>
      </c>
      <c r="S1420">
        <v>0.28415000000000001</v>
      </c>
      <c r="T1420" s="1">
        <v>44865</v>
      </c>
      <c r="U1420" t="s">
        <v>790</v>
      </c>
    </row>
    <row r="1421" spans="1:21" x14ac:dyDescent="0.3">
      <c r="A1421">
        <v>2022</v>
      </c>
      <c r="B1421" t="s">
        <v>2</v>
      </c>
      <c r="C1421" t="s">
        <v>511</v>
      </c>
      <c r="D1421" t="s">
        <v>794</v>
      </c>
      <c r="E1421" t="s">
        <v>979</v>
      </c>
      <c r="F1421" t="s">
        <v>792</v>
      </c>
      <c r="G1421" t="s">
        <v>526</v>
      </c>
      <c r="H1421" t="s">
        <v>978</v>
      </c>
      <c r="I1421">
        <v>2938896.13</v>
      </c>
      <c r="J1421">
        <v>1245414.0900000001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4184310.22</v>
      </c>
      <c r="R1421">
        <v>1188972</v>
      </c>
      <c r="S1421">
        <v>0.28415000000000001</v>
      </c>
      <c r="T1421" s="1">
        <v>44865</v>
      </c>
      <c r="U1421" t="s">
        <v>790</v>
      </c>
    </row>
    <row r="1422" spans="1:21" x14ac:dyDescent="0.3">
      <c r="A1422">
        <v>2022</v>
      </c>
      <c r="B1422" t="s">
        <v>2</v>
      </c>
      <c r="C1422" t="s">
        <v>511</v>
      </c>
      <c r="D1422" t="s">
        <v>794</v>
      </c>
      <c r="E1422" t="s">
        <v>977</v>
      </c>
      <c r="F1422" t="s">
        <v>792</v>
      </c>
      <c r="G1422" t="s">
        <v>526</v>
      </c>
      <c r="H1422" t="s">
        <v>976</v>
      </c>
      <c r="I1422">
        <v>30071.98</v>
      </c>
      <c r="J1422">
        <v>9553.61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39625.589999999997</v>
      </c>
      <c r="R1422">
        <v>11260</v>
      </c>
      <c r="S1422">
        <v>0.28415000000000001</v>
      </c>
      <c r="T1422" s="1">
        <v>44865</v>
      </c>
      <c r="U1422" t="s">
        <v>790</v>
      </c>
    </row>
    <row r="1423" spans="1:21" x14ac:dyDescent="0.3">
      <c r="A1423">
        <v>2022</v>
      </c>
      <c r="B1423" t="s">
        <v>2</v>
      </c>
      <c r="C1423" t="s">
        <v>511</v>
      </c>
      <c r="D1423" t="s">
        <v>794</v>
      </c>
      <c r="E1423" t="s">
        <v>967</v>
      </c>
      <c r="F1423" t="s">
        <v>792</v>
      </c>
      <c r="G1423" t="s">
        <v>526</v>
      </c>
      <c r="H1423" t="s">
        <v>966</v>
      </c>
      <c r="I1423">
        <v>190639.2</v>
      </c>
      <c r="J1423">
        <v>56128.29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246767.49</v>
      </c>
      <c r="R1423">
        <v>70119</v>
      </c>
      <c r="S1423">
        <v>0.28415000000000001</v>
      </c>
      <c r="T1423" s="1">
        <v>44865</v>
      </c>
      <c r="U1423" t="s">
        <v>790</v>
      </c>
    </row>
    <row r="1424" spans="1:21" x14ac:dyDescent="0.3">
      <c r="A1424">
        <v>2022</v>
      </c>
      <c r="B1424" t="s">
        <v>2</v>
      </c>
      <c r="C1424" t="s">
        <v>511</v>
      </c>
      <c r="D1424" t="s">
        <v>794</v>
      </c>
      <c r="E1424" t="s">
        <v>965</v>
      </c>
      <c r="F1424" t="s">
        <v>792</v>
      </c>
      <c r="G1424" t="s">
        <v>526</v>
      </c>
      <c r="H1424" t="s">
        <v>950</v>
      </c>
      <c r="I1424">
        <v>90863.01</v>
      </c>
      <c r="J1424">
        <v>24431.11</v>
      </c>
      <c r="K1424">
        <v>7654.94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122949.06</v>
      </c>
      <c r="R1424">
        <v>34936</v>
      </c>
      <c r="S1424">
        <v>0.28415000000000001</v>
      </c>
      <c r="T1424" s="1">
        <v>44865</v>
      </c>
      <c r="U1424" t="s">
        <v>790</v>
      </c>
    </row>
    <row r="1425" spans="1:21" x14ac:dyDescent="0.3">
      <c r="A1425">
        <v>2022</v>
      </c>
      <c r="B1425" t="s">
        <v>2</v>
      </c>
      <c r="C1425" t="s">
        <v>511</v>
      </c>
      <c r="D1425" t="s">
        <v>794</v>
      </c>
      <c r="E1425" t="s">
        <v>962</v>
      </c>
      <c r="F1425" t="s">
        <v>792</v>
      </c>
      <c r="G1425" t="s">
        <v>526</v>
      </c>
      <c r="H1425" t="s">
        <v>950</v>
      </c>
      <c r="I1425">
        <v>0</v>
      </c>
      <c r="J1425">
        <v>0</v>
      </c>
      <c r="K1425">
        <v>661.48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661.48</v>
      </c>
      <c r="R1425">
        <v>188</v>
      </c>
      <c r="S1425">
        <v>0.28415000000000001</v>
      </c>
      <c r="T1425" s="1">
        <v>44865</v>
      </c>
      <c r="U1425" t="s">
        <v>790</v>
      </c>
    </row>
    <row r="1426" spans="1:21" x14ac:dyDescent="0.3">
      <c r="A1426">
        <v>2022</v>
      </c>
      <c r="B1426" t="s">
        <v>2</v>
      </c>
      <c r="C1426" t="s">
        <v>511</v>
      </c>
      <c r="D1426" t="s">
        <v>794</v>
      </c>
      <c r="E1426" t="s">
        <v>961</v>
      </c>
      <c r="F1426" t="s">
        <v>792</v>
      </c>
      <c r="G1426" t="s">
        <v>526</v>
      </c>
      <c r="H1426" t="s">
        <v>950</v>
      </c>
      <c r="I1426">
        <v>0</v>
      </c>
      <c r="J1426">
        <v>0</v>
      </c>
      <c r="K1426">
        <v>68653.19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68653.19</v>
      </c>
      <c r="R1426">
        <v>19508</v>
      </c>
      <c r="S1426">
        <v>0.28415000000000001</v>
      </c>
      <c r="T1426" s="1">
        <v>44865</v>
      </c>
      <c r="U1426" t="s">
        <v>790</v>
      </c>
    </row>
    <row r="1427" spans="1:21" x14ac:dyDescent="0.3">
      <c r="A1427">
        <v>2022</v>
      </c>
      <c r="B1427" t="s">
        <v>2</v>
      </c>
      <c r="C1427" t="s">
        <v>511</v>
      </c>
      <c r="D1427" t="s">
        <v>794</v>
      </c>
      <c r="E1427" t="s">
        <v>954</v>
      </c>
      <c r="F1427" t="s">
        <v>792</v>
      </c>
      <c r="G1427" t="s">
        <v>526</v>
      </c>
      <c r="H1427" t="s">
        <v>950</v>
      </c>
      <c r="I1427">
        <v>24812.58</v>
      </c>
      <c r="J1427">
        <v>6330.58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31143.16</v>
      </c>
      <c r="R1427">
        <v>8849</v>
      </c>
      <c r="S1427">
        <v>0.28415000000000001</v>
      </c>
      <c r="T1427" s="1">
        <v>44865</v>
      </c>
      <c r="U1427" t="s">
        <v>790</v>
      </c>
    </row>
    <row r="1428" spans="1:21" x14ac:dyDescent="0.3">
      <c r="A1428">
        <v>2022</v>
      </c>
      <c r="B1428" t="s">
        <v>2</v>
      </c>
      <c r="C1428" t="s">
        <v>511</v>
      </c>
      <c r="D1428" t="s">
        <v>794</v>
      </c>
      <c r="E1428" t="s">
        <v>953</v>
      </c>
      <c r="F1428" t="s">
        <v>792</v>
      </c>
      <c r="G1428" t="s">
        <v>526</v>
      </c>
      <c r="H1428" t="s">
        <v>950</v>
      </c>
      <c r="I1428">
        <v>53115.06</v>
      </c>
      <c r="J1428">
        <v>21447.78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74562.84</v>
      </c>
      <c r="R1428">
        <v>21187</v>
      </c>
      <c r="S1428">
        <v>0.28415000000000001</v>
      </c>
      <c r="T1428" s="1">
        <v>44865</v>
      </c>
      <c r="U1428" t="s">
        <v>790</v>
      </c>
    </row>
    <row r="1429" spans="1:21" x14ac:dyDescent="0.3">
      <c r="A1429">
        <v>2022</v>
      </c>
      <c r="B1429" t="s">
        <v>2</v>
      </c>
      <c r="C1429" t="s">
        <v>511</v>
      </c>
      <c r="D1429" t="s">
        <v>794</v>
      </c>
      <c r="E1429" t="s">
        <v>952</v>
      </c>
      <c r="F1429" t="s">
        <v>792</v>
      </c>
      <c r="G1429" t="s">
        <v>526</v>
      </c>
      <c r="H1429" t="s">
        <v>950</v>
      </c>
      <c r="I1429">
        <v>457625.03</v>
      </c>
      <c r="J1429">
        <v>176925.64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634550.67000000004</v>
      </c>
      <c r="R1429">
        <v>180308</v>
      </c>
      <c r="S1429">
        <v>0.28415000000000001</v>
      </c>
      <c r="T1429" s="1">
        <v>44865</v>
      </c>
      <c r="U1429" t="s">
        <v>790</v>
      </c>
    </row>
    <row r="1430" spans="1:21" x14ac:dyDescent="0.3">
      <c r="A1430">
        <v>2022</v>
      </c>
      <c r="B1430" t="s">
        <v>2</v>
      </c>
      <c r="C1430" t="s">
        <v>511</v>
      </c>
      <c r="D1430" t="s">
        <v>794</v>
      </c>
      <c r="E1430" t="s">
        <v>951</v>
      </c>
      <c r="F1430" t="s">
        <v>792</v>
      </c>
      <c r="G1430" t="s">
        <v>526</v>
      </c>
      <c r="H1430" t="s">
        <v>950</v>
      </c>
      <c r="I1430">
        <v>67211.16</v>
      </c>
      <c r="J1430">
        <v>21151.040000000001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88362.2</v>
      </c>
      <c r="R1430">
        <v>25108</v>
      </c>
      <c r="S1430">
        <v>0.28415000000000001</v>
      </c>
      <c r="T1430" s="1">
        <v>44865</v>
      </c>
      <c r="U1430" t="s">
        <v>790</v>
      </c>
    </row>
    <row r="1431" spans="1:21" x14ac:dyDescent="0.3">
      <c r="A1431">
        <v>2022</v>
      </c>
      <c r="B1431" t="s">
        <v>2</v>
      </c>
      <c r="C1431" t="s">
        <v>511</v>
      </c>
      <c r="D1431" t="s">
        <v>794</v>
      </c>
      <c r="E1431" t="s">
        <v>941</v>
      </c>
      <c r="F1431" t="s">
        <v>792</v>
      </c>
      <c r="G1431" t="s">
        <v>526</v>
      </c>
      <c r="H1431" t="s">
        <v>939</v>
      </c>
      <c r="I1431">
        <v>0</v>
      </c>
      <c r="J1431">
        <v>0</v>
      </c>
      <c r="K1431">
        <v>101565.25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101565.25</v>
      </c>
      <c r="R1431">
        <v>28860</v>
      </c>
      <c r="S1431">
        <v>0.28415000000000001</v>
      </c>
      <c r="T1431" s="1">
        <v>44865</v>
      </c>
      <c r="U1431" t="s">
        <v>790</v>
      </c>
    </row>
    <row r="1432" spans="1:21" x14ac:dyDescent="0.3">
      <c r="A1432">
        <v>2022</v>
      </c>
      <c r="B1432" t="s">
        <v>2</v>
      </c>
      <c r="C1432" t="s">
        <v>511</v>
      </c>
      <c r="D1432" t="s">
        <v>794</v>
      </c>
      <c r="E1432" t="s">
        <v>933</v>
      </c>
      <c r="F1432" t="s">
        <v>792</v>
      </c>
      <c r="G1432" t="s">
        <v>526</v>
      </c>
      <c r="H1432" t="s">
        <v>932</v>
      </c>
      <c r="I1432">
        <v>149412.59</v>
      </c>
      <c r="J1432">
        <v>69163.45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218576.04</v>
      </c>
      <c r="R1432">
        <v>62108</v>
      </c>
      <c r="S1432">
        <v>0.28415000000000001</v>
      </c>
      <c r="T1432" s="1">
        <v>44865</v>
      </c>
      <c r="U1432" t="s">
        <v>790</v>
      </c>
    </row>
    <row r="1433" spans="1:21" x14ac:dyDescent="0.3">
      <c r="A1433">
        <v>2022</v>
      </c>
      <c r="B1433" t="s">
        <v>2</v>
      </c>
      <c r="C1433" t="s">
        <v>511</v>
      </c>
      <c r="D1433" t="s">
        <v>794</v>
      </c>
      <c r="E1433" t="s">
        <v>924</v>
      </c>
      <c r="F1433" t="s">
        <v>792</v>
      </c>
      <c r="G1433" t="s">
        <v>526</v>
      </c>
      <c r="H1433" t="s">
        <v>923</v>
      </c>
      <c r="I1433">
        <v>45348.53</v>
      </c>
      <c r="J1433">
        <v>16090.76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61439.29</v>
      </c>
      <c r="R1433">
        <v>17458</v>
      </c>
      <c r="S1433">
        <v>0.28415000000000001</v>
      </c>
      <c r="T1433" s="1">
        <v>44865</v>
      </c>
      <c r="U1433" t="s">
        <v>790</v>
      </c>
    </row>
    <row r="1434" spans="1:21" x14ac:dyDescent="0.3">
      <c r="A1434">
        <v>2022</v>
      </c>
      <c r="B1434" t="s">
        <v>2</v>
      </c>
      <c r="C1434" t="s">
        <v>511</v>
      </c>
      <c r="D1434" t="s">
        <v>794</v>
      </c>
      <c r="E1434" t="s">
        <v>889</v>
      </c>
      <c r="F1434" t="s">
        <v>792</v>
      </c>
      <c r="G1434" t="s">
        <v>526</v>
      </c>
      <c r="H1434" t="s">
        <v>888</v>
      </c>
      <c r="I1434">
        <v>589043.16</v>
      </c>
      <c r="J1434">
        <v>225784.72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814827.88</v>
      </c>
      <c r="R1434">
        <v>231533</v>
      </c>
      <c r="S1434">
        <v>0.28415000000000001</v>
      </c>
      <c r="T1434" s="1">
        <v>44865</v>
      </c>
      <c r="U1434" t="s">
        <v>790</v>
      </c>
    </row>
    <row r="1435" spans="1:21" x14ac:dyDescent="0.3">
      <c r="A1435">
        <v>2022</v>
      </c>
      <c r="B1435" t="s">
        <v>2</v>
      </c>
      <c r="C1435" t="s">
        <v>511</v>
      </c>
      <c r="D1435" t="s">
        <v>794</v>
      </c>
      <c r="E1435" t="s">
        <v>878</v>
      </c>
      <c r="F1435" t="s">
        <v>792</v>
      </c>
      <c r="G1435" t="s">
        <v>526</v>
      </c>
      <c r="H1435" t="s">
        <v>877</v>
      </c>
      <c r="I1435">
        <v>18201.099999999999</v>
      </c>
      <c r="J1435">
        <v>7382.33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25583.43</v>
      </c>
      <c r="R1435">
        <v>7270</v>
      </c>
      <c r="S1435">
        <v>0.28415000000000001</v>
      </c>
      <c r="T1435" s="1">
        <v>44865</v>
      </c>
      <c r="U1435" t="s">
        <v>790</v>
      </c>
    </row>
    <row r="1436" spans="1:21" x14ac:dyDescent="0.3">
      <c r="A1436">
        <v>2022</v>
      </c>
      <c r="B1436" t="s">
        <v>2</v>
      </c>
      <c r="C1436" t="s">
        <v>509</v>
      </c>
      <c r="D1436" t="s">
        <v>794</v>
      </c>
      <c r="E1436" t="s">
        <v>989</v>
      </c>
      <c r="F1436" t="s">
        <v>792</v>
      </c>
      <c r="G1436" t="s">
        <v>524</v>
      </c>
      <c r="H1436" t="s">
        <v>988</v>
      </c>
      <c r="I1436">
        <v>137421.32999999999</v>
      </c>
      <c r="J1436">
        <v>53649.33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191070.66</v>
      </c>
      <c r="R1436">
        <v>54293</v>
      </c>
      <c r="S1436">
        <v>0.28415000000000001</v>
      </c>
      <c r="T1436" s="1">
        <v>44865</v>
      </c>
      <c r="U1436" t="s">
        <v>790</v>
      </c>
    </row>
    <row r="1437" spans="1:21" x14ac:dyDescent="0.3">
      <c r="A1437">
        <v>2022</v>
      </c>
      <c r="B1437" t="s">
        <v>2</v>
      </c>
      <c r="C1437" t="s">
        <v>509</v>
      </c>
      <c r="D1437" t="s">
        <v>794</v>
      </c>
      <c r="E1437" t="s">
        <v>979</v>
      </c>
      <c r="F1437" t="s">
        <v>792</v>
      </c>
      <c r="G1437" t="s">
        <v>524</v>
      </c>
      <c r="H1437" t="s">
        <v>978</v>
      </c>
      <c r="I1437">
        <v>179179.14</v>
      </c>
      <c r="J1437">
        <v>89604.24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268783.38</v>
      </c>
      <c r="R1437">
        <v>76375</v>
      </c>
      <c r="S1437">
        <v>0.28415000000000001</v>
      </c>
      <c r="T1437" s="1">
        <v>44865</v>
      </c>
      <c r="U1437" t="s">
        <v>790</v>
      </c>
    </row>
    <row r="1438" spans="1:21" x14ac:dyDescent="0.3">
      <c r="A1438">
        <v>2022</v>
      </c>
      <c r="B1438" t="s">
        <v>2</v>
      </c>
      <c r="C1438" t="s">
        <v>509</v>
      </c>
      <c r="D1438" t="s">
        <v>794</v>
      </c>
      <c r="E1438" t="s">
        <v>967</v>
      </c>
      <c r="F1438" t="s">
        <v>792</v>
      </c>
      <c r="G1438" t="s">
        <v>524</v>
      </c>
      <c r="H1438" t="s">
        <v>966</v>
      </c>
      <c r="I1438">
        <v>57673.75</v>
      </c>
      <c r="J1438">
        <v>4412.08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62085.83</v>
      </c>
      <c r="R1438">
        <v>17642</v>
      </c>
      <c r="S1438">
        <v>0.28415000000000001</v>
      </c>
      <c r="T1438" s="1">
        <v>44865</v>
      </c>
      <c r="U1438" t="s">
        <v>790</v>
      </c>
    </row>
    <row r="1439" spans="1:21" x14ac:dyDescent="0.3">
      <c r="A1439">
        <v>2022</v>
      </c>
      <c r="B1439" t="s">
        <v>2</v>
      </c>
      <c r="C1439" t="s">
        <v>509</v>
      </c>
      <c r="D1439" t="s">
        <v>794</v>
      </c>
      <c r="E1439" t="s">
        <v>965</v>
      </c>
      <c r="F1439" t="s">
        <v>792</v>
      </c>
      <c r="G1439" t="s">
        <v>524</v>
      </c>
      <c r="H1439" t="s">
        <v>950</v>
      </c>
      <c r="I1439">
        <v>15099.45</v>
      </c>
      <c r="J1439">
        <v>11895.87</v>
      </c>
      <c r="K1439">
        <v>3807.7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30803.02</v>
      </c>
      <c r="R1439">
        <v>8753</v>
      </c>
      <c r="S1439">
        <v>0.28415000000000001</v>
      </c>
      <c r="T1439" s="1">
        <v>44865</v>
      </c>
      <c r="U1439" t="s">
        <v>790</v>
      </c>
    </row>
    <row r="1440" spans="1:21" x14ac:dyDescent="0.3">
      <c r="A1440">
        <v>2022</v>
      </c>
      <c r="B1440" t="s">
        <v>2</v>
      </c>
      <c r="C1440" t="s">
        <v>509</v>
      </c>
      <c r="D1440" t="s">
        <v>794</v>
      </c>
      <c r="E1440" t="s">
        <v>933</v>
      </c>
      <c r="F1440" t="s">
        <v>792</v>
      </c>
      <c r="G1440" t="s">
        <v>524</v>
      </c>
      <c r="H1440" t="s">
        <v>932</v>
      </c>
      <c r="I1440">
        <v>0</v>
      </c>
      <c r="J1440">
        <v>0</v>
      </c>
      <c r="K1440">
        <v>6856.85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6856.85</v>
      </c>
      <c r="R1440">
        <v>1948</v>
      </c>
      <c r="S1440">
        <v>0.28415000000000001</v>
      </c>
      <c r="T1440" s="1">
        <v>44865</v>
      </c>
      <c r="U1440" t="s">
        <v>790</v>
      </c>
    </row>
    <row r="1441" spans="1:21" x14ac:dyDescent="0.3">
      <c r="A1441">
        <v>2022</v>
      </c>
      <c r="B1441" t="s">
        <v>2</v>
      </c>
      <c r="C1441" t="s">
        <v>509</v>
      </c>
      <c r="D1441" t="s">
        <v>794</v>
      </c>
      <c r="E1441" t="s">
        <v>924</v>
      </c>
      <c r="F1441" t="s">
        <v>792</v>
      </c>
      <c r="G1441" t="s">
        <v>524</v>
      </c>
      <c r="H1441" t="s">
        <v>923</v>
      </c>
      <c r="I1441">
        <v>0</v>
      </c>
      <c r="J1441">
        <v>0</v>
      </c>
      <c r="K1441">
        <v>682.5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682.5</v>
      </c>
      <c r="R1441">
        <v>194</v>
      </c>
      <c r="S1441">
        <v>0.28415000000000001</v>
      </c>
      <c r="T1441" s="1">
        <v>44865</v>
      </c>
      <c r="U1441" t="s">
        <v>790</v>
      </c>
    </row>
    <row r="1442" spans="1:21" x14ac:dyDescent="0.3">
      <c r="A1442">
        <v>2022</v>
      </c>
      <c r="B1442" t="s">
        <v>2</v>
      </c>
      <c r="C1442" t="s">
        <v>509</v>
      </c>
      <c r="D1442" t="s">
        <v>794</v>
      </c>
      <c r="E1442" t="s">
        <v>889</v>
      </c>
      <c r="F1442" t="s">
        <v>792</v>
      </c>
      <c r="G1442" t="s">
        <v>524</v>
      </c>
      <c r="H1442" t="s">
        <v>888</v>
      </c>
      <c r="I1442">
        <v>40225.5</v>
      </c>
      <c r="J1442">
        <v>27024.82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67250.320000000007</v>
      </c>
      <c r="R1442">
        <v>19109</v>
      </c>
      <c r="S1442">
        <v>0.28415000000000001</v>
      </c>
      <c r="T1442" s="1">
        <v>44865</v>
      </c>
      <c r="U1442" t="s">
        <v>790</v>
      </c>
    </row>
    <row r="1443" spans="1:21" x14ac:dyDescent="0.3">
      <c r="A1443">
        <v>2022</v>
      </c>
      <c r="B1443" t="s">
        <v>2</v>
      </c>
      <c r="C1443" t="s">
        <v>509</v>
      </c>
      <c r="D1443" t="s">
        <v>794</v>
      </c>
      <c r="E1443" t="s">
        <v>822</v>
      </c>
      <c r="F1443" t="s">
        <v>792</v>
      </c>
      <c r="G1443" t="s">
        <v>524</v>
      </c>
      <c r="H1443" t="s">
        <v>821</v>
      </c>
      <c r="I1443">
        <v>3259.14</v>
      </c>
      <c r="J1443">
        <v>258.42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3517.56</v>
      </c>
      <c r="R1443">
        <v>1000</v>
      </c>
      <c r="S1443">
        <v>0.28415000000000001</v>
      </c>
      <c r="T1443" s="1">
        <v>44865</v>
      </c>
      <c r="U1443" t="s">
        <v>790</v>
      </c>
    </row>
    <row r="1444" spans="1:21" x14ac:dyDescent="0.3">
      <c r="A1444">
        <v>2022</v>
      </c>
      <c r="B1444" t="s">
        <v>2</v>
      </c>
      <c r="C1444" t="s">
        <v>507</v>
      </c>
      <c r="D1444" t="s">
        <v>794</v>
      </c>
      <c r="E1444" t="s">
        <v>989</v>
      </c>
      <c r="F1444" t="s">
        <v>792</v>
      </c>
      <c r="G1444" t="s">
        <v>522</v>
      </c>
      <c r="H1444" t="s">
        <v>988</v>
      </c>
      <c r="I1444">
        <v>415479.05</v>
      </c>
      <c r="J1444">
        <v>182559.52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598038.56999999995</v>
      </c>
      <c r="R1444">
        <v>169933</v>
      </c>
      <c r="S1444">
        <v>0.28415000000000001</v>
      </c>
      <c r="T1444" s="1">
        <v>44865</v>
      </c>
      <c r="U1444" t="s">
        <v>790</v>
      </c>
    </row>
    <row r="1445" spans="1:21" x14ac:dyDescent="0.3">
      <c r="A1445">
        <v>2022</v>
      </c>
      <c r="B1445" t="s">
        <v>2</v>
      </c>
      <c r="C1445" t="s">
        <v>507</v>
      </c>
      <c r="D1445" t="s">
        <v>794</v>
      </c>
      <c r="E1445" t="s">
        <v>979</v>
      </c>
      <c r="F1445" t="s">
        <v>792</v>
      </c>
      <c r="G1445" t="s">
        <v>522</v>
      </c>
      <c r="H1445" t="s">
        <v>978</v>
      </c>
      <c r="I1445">
        <v>779605.71</v>
      </c>
      <c r="J1445">
        <v>416310.34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1195916.05</v>
      </c>
      <c r="R1445">
        <v>339820</v>
      </c>
      <c r="S1445">
        <v>0.28415000000000001</v>
      </c>
      <c r="T1445" s="1">
        <v>44865</v>
      </c>
      <c r="U1445" t="s">
        <v>790</v>
      </c>
    </row>
    <row r="1446" spans="1:21" x14ac:dyDescent="0.3">
      <c r="A1446">
        <v>2022</v>
      </c>
      <c r="B1446" t="s">
        <v>2</v>
      </c>
      <c r="C1446" t="s">
        <v>507</v>
      </c>
      <c r="D1446" t="s">
        <v>794</v>
      </c>
      <c r="E1446" t="s">
        <v>977</v>
      </c>
      <c r="F1446" t="s">
        <v>792</v>
      </c>
      <c r="G1446" t="s">
        <v>522</v>
      </c>
      <c r="H1446" t="s">
        <v>976</v>
      </c>
      <c r="I1446">
        <v>58362.44</v>
      </c>
      <c r="J1446">
        <v>34664.54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93026.98</v>
      </c>
      <c r="R1446">
        <v>26434</v>
      </c>
      <c r="S1446">
        <v>0.28415000000000001</v>
      </c>
      <c r="T1446" s="1">
        <v>44865</v>
      </c>
      <c r="U1446" t="s">
        <v>790</v>
      </c>
    </row>
    <row r="1447" spans="1:21" x14ac:dyDescent="0.3">
      <c r="A1447">
        <v>2022</v>
      </c>
      <c r="B1447" t="s">
        <v>2</v>
      </c>
      <c r="C1447" t="s">
        <v>507</v>
      </c>
      <c r="D1447" t="s">
        <v>794</v>
      </c>
      <c r="E1447" t="s">
        <v>967</v>
      </c>
      <c r="F1447" t="s">
        <v>792</v>
      </c>
      <c r="G1447" t="s">
        <v>522</v>
      </c>
      <c r="H1447" t="s">
        <v>966</v>
      </c>
      <c r="I1447">
        <v>93000</v>
      </c>
      <c r="J1447">
        <v>40116.449999999997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133116.45000000001</v>
      </c>
      <c r="R1447">
        <v>37825</v>
      </c>
      <c r="S1447">
        <v>0.28415000000000001</v>
      </c>
      <c r="T1447" s="1">
        <v>44865</v>
      </c>
      <c r="U1447" t="s">
        <v>790</v>
      </c>
    </row>
    <row r="1448" spans="1:21" x14ac:dyDescent="0.3">
      <c r="A1448">
        <v>2022</v>
      </c>
      <c r="B1448" t="s">
        <v>2</v>
      </c>
      <c r="C1448" t="s">
        <v>507</v>
      </c>
      <c r="D1448" t="s">
        <v>794</v>
      </c>
      <c r="E1448" t="s">
        <v>961</v>
      </c>
      <c r="F1448" t="s">
        <v>792</v>
      </c>
      <c r="G1448" t="s">
        <v>522</v>
      </c>
      <c r="H1448" t="s">
        <v>950</v>
      </c>
      <c r="I1448">
        <v>0</v>
      </c>
      <c r="J1448">
        <v>0</v>
      </c>
      <c r="K1448">
        <v>150652.73000000001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150652.73000000001</v>
      </c>
      <c r="R1448">
        <v>42808</v>
      </c>
      <c r="S1448">
        <v>0.28415000000000001</v>
      </c>
      <c r="T1448" s="1">
        <v>44865</v>
      </c>
      <c r="U1448" t="s">
        <v>790</v>
      </c>
    </row>
    <row r="1449" spans="1:21" x14ac:dyDescent="0.3">
      <c r="A1449">
        <v>2022</v>
      </c>
      <c r="B1449" t="s">
        <v>2</v>
      </c>
      <c r="C1449" t="s">
        <v>507</v>
      </c>
      <c r="D1449" t="s">
        <v>794</v>
      </c>
      <c r="E1449" t="s">
        <v>959</v>
      </c>
      <c r="F1449" t="s">
        <v>792</v>
      </c>
      <c r="G1449" t="s">
        <v>522</v>
      </c>
      <c r="H1449" t="s">
        <v>950</v>
      </c>
      <c r="I1449">
        <v>17921.96</v>
      </c>
      <c r="J1449">
        <v>8439.36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26361.32</v>
      </c>
      <c r="R1449">
        <v>7491</v>
      </c>
      <c r="S1449">
        <v>0.28415000000000001</v>
      </c>
      <c r="T1449" s="1">
        <v>44865</v>
      </c>
      <c r="U1449" t="s">
        <v>790</v>
      </c>
    </row>
    <row r="1450" spans="1:21" x14ac:dyDescent="0.3">
      <c r="A1450">
        <v>2022</v>
      </c>
      <c r="B1450" t="s">
        <v>2</v>
      </c>
      <c r="C1450" t="s">
        <v>507</v>
      </c>
      <c r="D1450" t="s">
        <v>794</v>
      </c>
      <c r="E1450" t="s">
        <v>957</v>
      </c>
      <c r="F1450" t="s">
        <v>792</v>
      </c>
      <c r="G1450" t="s">
        <v>522</v>
      </c>
      <c r="H1450" t="s">
        <v>950</v>
      </c>
      <c r="I1450">
        <v>68743.08</v>
      </c>
      <c r="J1450">
        <v>32022.52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100765.6</v>
      </c>
      <c r="R1450">
        <v>28633</v>
      </c>
      <c r="S1450">
        <v>0.28415000000000001</v>
      </c>
      <c r="T1450" s="1">
        <v>44865</v>
      </c>
      <c r="U1450" t="s">
        <v>790</v>
      </c>
    </row>
    <row r="1451" spans="1:21" x14ac:dyDescent="0.3">
      <c r="A1451">
        <v>2022</v>
      </c>
      <c r="B1451" t="s">
        <v>2</v>
      </c>
      <c r="C1451" t="s">
        <v>507</v>
      </c>
      <c r="D1451" t="s">
        <v>794</v>
      </c>
      <c r="E1451" t="s">
        <v>955</v>
      </c>
      <c r="F1451" t="s">
        <v>792</v>
      </c>
      <c r="G1451" t="s">
        <v>522</v>
      </c>
      <c r="H1451" t="s">
        <v>950</v>
      </c>
      <c r="I1451">
        <v>10379.77</v>
      </c>
      <c r="J1451">
        <v>2436.31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12816.08</v>
      </c>
      <c r="R1451">
        <v>3642</v>
      </c>
      <c r="S1451">
        <v>0.28415000000000001</v>
      </c>
      <c r="T1451" s="1">
        <v>44865</v>
      </c>
      <c r="U1451" t="s">
        <v>790</v>
      </c>
    </row>
    <row r="1452" spans="1:21" x14ac:dyDescent="0.3">
      <c r="A1452">
        <v>2022</v>
      </c>
      <c r="B1452" t="s">
        <v>2</v>
      </c>
      <c r="C1452" t="s">
        <v>507</v>
      </c>
      <c r="D1452" t="s">
        <v>794</v>
      </c>
      <c r="E1452" t="s">
        <v>933</v>
      </c>
      <c r="F1452" t="s">
        <v>792</v>
      </c>
      <c r="G1452" t="s">
        <v>522</v>
      </c>
      <c r="H1452" t="s">
        <v>932</v>
      </c>
      <c r="I1452">
        <v>0</v>
      </c>
      <c r="J1452">
        <v>0</v>
      </c>
      <c r="K1452">
        <v>67773.14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67773.14</v>
      </c>
      <c r="R1452">
        <v>19258</v>
      </c>
      <c r="S1452">
        <v>0.28415000000000001</v>
      </c>
      <c r="T1452" s="1">
        <v>44865</v>
      </c>
      <c r="U1452" t="s">
        <v>790</v>
      </c>
    </row>
    <row r="1453" spans="1:21" x14ac:dyDescent="0.3">
      <c r="A1453">
        <v>2022</v>
      </c>
      <c r="B1453" t="s">
        <v>2</v>
      </c>
      <c r="C1453" t="s">
        <v>507</v>
      </c>
      <c r="D1453" t="s">
        <v>794</v>
      </c>
      <c r="E1453" t="s">
        <v>924</v>
      </c>
      <c r="F1453" t="s">
        <v>792</v>
      </c>
      <c r="G1453" t="s">
        <v>522</v>
      </c>
      <c r="H1453" t="s">
        <v>923</v>
      </c>
      <c r="I1453">
        <v>0</v>
      </c>
      <c r="J1453">
        <v>0</v>
      </c>
      <c r="K1453">
        <v>43594.32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43594.32</v>
      </c>
      <c r="R1453">
        <v>12387</v>
      </c>
      <c r="S1453">
        <v>0.28415000000000001</v>
      </c>
      <c r="T1453" s="1">
        <v>44865</v>
      </c>
      <c r="U1453" t="s">
        <v>790</v>
      </c>
    </row>
    <row r="1454" spans="1:21" x14ac:dyDescent="0.3">
      <c r="A1454">
        <v>2022</v>
      </c>
      <c r="B1454" t="s">
        <v>2</v>
      </c>
      <c r="C1454" t="s">
        <v>507</v>
      </c>
      <c r="D1454" t="s">
        <v>794</v>
      </c>
      <c r="E1454" t="s">
        <v>889</v>
      </c>
      <c r="F1454" t="s">
        <v>792</v>
      </c>
      <c r="G1454" t="s">
        <v>522</v>
      </c>
      <c r="H1454" t="s">
        <v>888</v>
      </c>
      <c r="I1454">
        <v>159175</v>
      </c>
      <c r="J1454">
        <v>78969.83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238144.83</v>
      </c>
      <c r="R1454">
        <v>67669</v>
      </c>
      <c r="S1454">
        <v>0.28415000000000001</v>
      </c>
      <c r="T1454" s="1">
        <v>44865</v>
      </c>
      <c r="U1454" t="s">
        <v>790</v>
      </c>
    </row>
    <row r="1455" spans="1:21" x14ac:dyDescent="0.3">
      <c r="A1455">
        <v>2022</v>
      </c>
      <c r="B1455" t="s">
        <v>2</v>
      </c>
      <c r="C1455" t="s">
        <v>507</v>
      </c>
      <c r="D1455" t="s">
        <v>794</v>
      </c>
      <c r="E1455" t="s">
        <v>878</v>
      </c>
      <c r="F1455" t="s">
        <v>792</v>
      </c>
      <c r="G1455" t="s">
        <v>522</v>
      </c>
      <c r="H1455" t="s">
        <v>877</v>
      </c>
      <c r="I1455">
        <v>39964.21</v>
      </c>
      <c r="J1455">
        <v>18920.14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58884.35</v>
      </c>
      <c r="R1455">
        <v>16732</v>
      </c>
      <c r="S1455">
        <v>0.28415000000000001</v>
      </c>
      <c r="T1455" s="1">
        <v>44865</v>
      </c>
      <c r="U1455" t="s">
        <v>790</v>
      </c>
    </row>
    <row r="1456" spans="1:21" x14ac:dyDescent="0.3">
      <c r="A1456">
        <v>2022</v>
      </c>
      <c r="B1456" t="s">
        <v>2</v>
      </c>
      <c r="C1456" t="s">
        <v>507</v>
      </c>
      <c r="D1456" t="s">
        <v>794</v>
      </c>
      <c r="E1456" t="s">
        <v>822</v>
      </c>
      <c r="F1456" t="s">
        <v>792</v>
      </c>
      <c r="G1456" t="s">
        <v>522</v>
      </c>
      <c r="H1456" t="s">
        <v>821</v>
      </c>
      <c r="I1456">
        <v>81226.63</v>
      </c>
      <c r="J1456">
        <v>9708.1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90934.73</v>
      </c>
      <c r="R1456">
        <v>25839</v>
      </c>
      <c r="S1456">
        <v>0.28415000000000001</v>
      </c>
      <c r="T1456" s="1">
        <v>44865</v>
      </c>
      <c r="U1456" t="s">
        <v>790</v>
      </c>
    </row>
    <row r="1457" spans="1:21" x14ac:dyDescent="0.3">
      <c r="A1457">
        <v>2022</v>
      </c>
      <c r="B1457" t="s">
        <v>2</v>
      </c>
      <c r="C1457" t="s">
        <v>505</v>
      </c>
      <c r="D1457" t="s">
        <v>794</v>
      </c>
      <c r="E1457" t="s">
        <v>989</v>
      </c>
      <c r="F1457" t="s">
        <v>792</v>
      </c>
      <c r="G1457" t="s">
        <v>520</v>
      </c>
      <c r="H1457" t="s">
        <v>988</v>
      </c>
      <c r="I1457">
        <v>257087.32</v>
      </c>
      <c r="J1457">
        <v>47091.95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304179.27</v>
      </c>
      <c r="R1457">
        <v>86433</v>
      </c>
      <c r="S1457">
        <v>0.28415000000000001</v>
      </c>
      <c r="T1457" s="1">
        <v>44865</v>
      </c>
      <c r="U1457" t="s">
        <v>790</v>
      </c>
    </row>
    <row r="1458" spans="1:21" x14ac:dyDescent="0.3">
      <c r="A1458">
        <v>2022</v>
      </c>
      <c r="B1458" t="s">
        <v>2</v>
      </c>
      <c r="C1458" t="s">
        <v>505</v>
      </c>
      <c r="D1458" t="s">
        <v>794</v>
      </c>
      <c r="E1458" t="s">
        <v>979</v>
      </c>
      <c r="F1458" t="s">
        <v>792</v>
      </c>
      <c r="G1458" t="s">
        <v>520</v>
      </c>
      <c r="H1458" t="s">
        <v>978</v>
      </c>
      <c r="I1458">
        <v>735127.25</v>
      </c>
      <c r="J1458">
        <v>291874.88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1027002.13</v>
      </c>
      <c r="R1458">
        <v>291823</v>
      </c>
      <c r="S1458">
        <v>0.28415000000000001</v>
      </c>
      <c r="T1458" s="1">
        <v>44865</v>
      </c>
      <c r="U1458" t="s">
        <v>790</v>
      </c>
    </row>
    <row r="1459" spans="1:21" x14ac:dyDescent="0.3">
      <c r="A1459">
        <v>2022</v>
      </c>
      <c r="B1459" t="s">
        <v>2</v>
      </c>
      <c r="C1459" t="s">
        <v>505</v>
      </c>
      <c r="D1459" t="s">
        <v>794</v>
      </c>
      <c r="E1459" t="s">
        <v>977</v>
      </c>
      <c r="F1459" t="s">
        <v>792</v>
      </c>
      <c r="G1459" t="s">
        <v>520</v>
      </c>
      <c r="H1459" t="s">
        <v>976</v>
      </c>
      <c r="I1459">
        <v>18929.18</v>
      </c>
      <c r="J1459">
        <v>2434.59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21363.77</v>
      </c>
      <c r="R1459">
        <v>6071</v>
      </c>
      <c r="S1459">
        <v>0.28415000000000001</v>
      </c>
      <c r="T1459" s="1">
        <v>44865</v>
      </c>
      <c r="U1459" t="s">
        <v>790</v>
      </c>
    </row>
    <row r="1460" spans="1:21" x14ac:dyDescent="0.3">
      <c r="A1460">
        <v>2022</v>
      </c>
      <c r="B1460" t="s">
        <v>2</v>
      </c>
      <c r="C1460" t="s">
        <v>505</v>
      </c>
      <c r="D1460" t="s">
        <v>794</v>
      </c>
      <c r="E1460" t="s">
        <v>965</v>
      </c>
      <c r="F1460" t="s">
        <v>792</v>
      </c>
      <c r="G1460" t="s">
        <v>520</v>
      </c>
      <c r="H1460" t="s">
        <v>950</v>
      </c>
      <c r="I1460">
        <v>58369.78</v>
      </c>
      <c r="J1460">
        <v>8333.31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0</v>
      </c>
      <c r="Q1460">
        <v>66703.09</v>
      </c>
      <c r="R1460">
        <v>18954</v>
      </c>
      <c r="S1460">
        <v>0.28415000000000001</v>
      </c>
      <c r="T1460" s="1">
        <v>44865</v>
      </c>
      <c r="U1460" t="s">
        <v>790</v>
      </c>
    </row>
    <row r="1461" spans="1:21" x14ac:dyDescent="0.3">
      <c r="A1461">
        <v>2022</v>
      </c>
      <c r="B1461" t="s">
        <v>2</v>
      </c>
      <c r="C1461" t="s">
        <v>505</v>
      </c>
      <c r="D1461" t="s">
        <v>794</v>
      </c>
      <c r="E1461" t="s">
        <v>956</v>
      </c>
      <c r="F1461" t="s">
        <v>792</v>
      </c>
      <c r="G1461" t="s">
        <v>520</v>
      </c>
      <c r="H1461" t="s">
        <v>950</v>
      </c>
      <c r="I1461">
        <v>14369.59</v>
      </c>
      <c r="J1461">
        <v>8118.69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22488.28</v>
      </c>
      <c r="R1461">
        <v>6390</v>
      </c>
      <c r="S1461">
        <v>0.28415000000000001</v>
      </c>
      <c r="T1461" s="1">
        <v>44865</v>
      </c>
      <c r="U1461" t="s">
        <v>790</v>
      </c>
    </row>
    <row r="1462" spans="1:21" x14ac:dyDescent="0.3">
      <c r="A1462">
        <v>2022</v>
      </c>
      <c r="B1462" t="s">
        <v>2</v>
      </c>
      <c r="C1462" t="s">
        <v>505</v>
      </c>
      <c r="D1462" t="s">
        <v>794</v>
      </c>
      <c r="E1462" t="s">
        <v>889</v>
      </c>
      <c r="F1462" t="s">
        <v>792</v>
      </c>
      <c r="G1462" t="s">
        <v>520</v>
      </c>
      <c r="H1462" t="s">
        <v>888</v>
      </c>
      <c r="I1462">
        <v>161017.42000000001</v>
      </c>
      <c r="J1462">
        <v>42310.09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203327.51</v>
      </c>
      <c r="R1462">
        <v>57776</v>
      </c>
      <c r="S1462">
        <v>0.28415000000000001</v>
      </c>
      <c r="T1462" s="1">
        <v>44865</v>
      </c>
      <c r="U1462" t="s">
        <v>790</v>
      </c>
    </row>
    <row r="1463" spans="1:21" x14ac:dyDescent="0.3">
      <c r="A1463">
        <v>2022</v>
      </c>
      <c r="B1463" t="s">
        <v>2</v>
      </c>
      <c r="C1463" t="s">
        <v>505</v>
      </c>
      <c r="D1463" t="s">
        <v>794</v>
      </c>
      <c r="E1463" t="s">
        <v>878</v>
      </c>
      <c r="F1463" t="s">
        <v>792</v>
      </c>
      <c r="G1463" t="s">
        <v>520</v>
      </c>
      <c r="H1463" t="s">
        <v>877</v>
      </c>
      <c r="I1463">
        <v>6966</v>
      </c>
      <c r="J1463">
        <v>1087.95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8053.95</v>
      </c>
      <c r="R1463">
        <v>2289</v>
      </c>
      <c r="S1463">
        <v>0.28415000000000001</v>
      </c>
      <c r="T1463" s="1">
        <v>44865</v>
      </c>
      <c r="U1463" t="s">
        <v>790</v>
      </c>
    </row>
    <row r="1464" spans="1:21" x14ac:dyDescent="0.3">
      <c r="A1464">
        <v>2022</v>
      </c>
      <c r="B1464" t="s">
        <v>2</v>
      </c>
      <c r="C1464" t="s">
        <v>503</v>
      </c>
      <c r="D1464" t="s">
        <v>794</v>
      </c>
      <c r="E1464" t="s">
        <v>989</v>
      </c>
      <c r="F1464" t="s">
        <v>792</v>
      </c>
      <c r="G1464" t="s">
        <v>518</v>
      </c>
      <c r="H1464" t="s">
        <v>988</v>
      </c>
      <c r="I1464">
        <v>15863.81</v>
      </c>
      <c r="J1464">
        <v>6004.02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21867.83</v>
      </c>
      <c r="R1464">
        <v>6214</v>
      </c>
      <c r="S1464">
        <v>0.28415000000000001</v>
      </c>
      <c r="T1464" s="1">
        <v>44865</v>
      </c>
      <c r="U1464" t="s">
        <v>790</v>
      </c>
    </row>
    <row r="1465" spans="1:21" x14ac:dyDescent="0.3">
      <c r="A1465">
        <v>2022</v>
      </c>
      <c r="B1465" t="s">
        <v>2</v>
      </c>
      <c r="C1465" t="s">
        <v>503</v>
      </c>
      <c r="D1465" t="s">
        <v>794</v>
      </c>
      <c r="E1465" t="s">
        <v>967</v>
      </c>
      <c r="F1465" t="s">
        <v>792</v>
      </c>
      <c r="G1465" t="s">
        <v>518</v>
      </c>
      <c r="H1465" t="s">
        <v>966</v>
      </c>
      <c r="I1465">
        <v>46200.13</v>
      </c>
      <c r="J1465">
        <v>15489.34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61689.47</v>
      </c>
      <c r="R1465">
        <v>17529</v>
      </c>
      <c r="S1465">
        <v>0.28415000000000001</v>
      </c>
      <c r="T1465" s="1">
        <v>44865</v>
      </c>
      <c r="U1465" t="s">
        <v>790</v>
      </c>
    </row>
    <row r="1466" spans="1:21" x14ac:dyDescent="0.3">
      <c r="A1466">
        <v>2022</v>
      </c>
      <c r="B1466" t="s">
        <v>2</v>
      </c>
      <c r="C1466" t="s">
        <v>503</v>
      </c>
      <c r="D1466" t="s">
        <v>794</v>
      </c>
      <c r="E1466" t="s">
        <v>961</v>
      </c>
      <c r="F1466" t="s">
        <v>792</v>
      </c>
      <c r="G1466" t="s">
        <v>518</v>
      </c>
      <c r="H1466" t="s">
        <v>950</v>
      </c>
      <c r="I1466">
        <v>0</v>
      </c>
      <c r="J1466">
        <v>0</v>
      </c>
      <c r="K1466">
        <v>945.5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945.5</v>
      </c>
      <c r="R1466">
        <v>269</v>
      </c>
      <c r="S1466">
        <v>0.28415000000000001</v>
      </c>
      <c r="T1466" s="1">
        <v>44865</v>
      </c>
      <c r="U1466" t="s">
        <v>790</v>
      </c>
    </row>
    <row r="1467" spans="1:21" x14ac:dyDescent="0.3">
      <c r="A1467">
        <v>2022</v>
      </c>
      <c r="B1467" t="s">
        <v>2</v>
      </c>
      <c r="C1467" t="s">
        <v>503</v>
      </c>
      <c r="D1467" t="s">
        <v>794</v>
      </c>
      <c r="E1467" t="s">
        <v>959</v>
      </c>
      <c r="F1467" t="s">
        <v>792</v>
      </c>
      <c r="G1467" t="s">
        <v>518</v>
      </c>
      <c r="H1467" t="s">
        <v>950</v>
      </c>
      <c r="I1467">
        <v>4680.24</v>
      </c>
      <c r="J1467">
        <v>1827.99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6508.23</v>
      </c>
      <c r="R1467">
        <v>1849</v>
      </c>
      <c r="S1467">
        <v>0.28415000000000001</v>
      </c>
      <c r="T1467" s="1">
        <v>44865</v>
      </c>
      <c r="U1467" t="s">
        <v>790</v>
      </c>
    </row>
    <row r="1468" spans="1:21" x14ac:dyDescent="0.3">
      <c r="A1468">
        <v>2022</v>
      </c>
      <c r="B1468" t="s">
        <v>2</v>
      </c>
      <c r="C1468" t="s">
        <v>503</v>
      </c>
      <c r="D1468" t="s">
        <v>794</v>
      </c>
      <c r="E1468" t="s">
        <v>955</v>
      </c>
      <c r="F1468" t="s">
        <v>792</v>
      </c>
      <c r="G1468" t="s">
        <v>518</v>
      </c>
      <c r="H1468" t="s">
        <v>950</v>
      </c>
      <c r="I1468">
        <v>6995.28</v>
      </c>
      <c r="J1468">
        <v>1001.28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7996.56</v>
      </c>
      <c r="R1468">
        <v>2272</v>
      </c>
      <c r="S1468">
        <v>0.28415000000000001</v>
      </c>
      <c r="T1468" s="1">
        <v>44865</v>
      </c>
      <c r="U1468" t="s">
        <v>790</v>
      </c>
    </row>
    <row r="1469" spans="1:21" x14ac:dyDescent="0.3">
      <c r="A1469">
        <v>2022</v>
      </c>
      <c r="B1469" t="s">
        <v>2</v>
      </c>
      <c r="C1469" t="s">
        <v>501</v>
      </c>
      <c r="D1469" t="s">
        <v>794</v>
      </c>
      <c r="E1469" t="s">
        <v>989</v>
      </c>
      <c r="F1469" t="s">
        <v>792</v>
      </c>
      <c r="G1469" t="s">
        <v>516</v>
      </c>
      <c r="H1469" t="s">
        <v>988</v>
      </c>
      <c r="I1469">
        <v>138204.97</v>
      </c>
      <c r="J1469">
        <v>66381.8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204586.77</v>
      </c>
      <c r="R1469">
        <v>58133</v>
      </c>
      <c r="S1469">
        <v>0.28415000000000001</v>
      </c>
      <c r="T1469" s="1">
        <v>44865</v>
      </c>
      <c r="U1469" t="s">
        <v>790</v>
      </c>
    </row>
    <row r="1470" spans="1:21" x14ac:dyDescent="0.3">
      <c r="A1470">
        <v>2022</v>
      </c>
      <c r="B1470" t="s">
        <v>2</v>
      </c>
      <c r="C1470" t="s">
        <v>501</v>
      </c>
      <c r="D1470" t="s">
        <v>794</v>
      </c>
      <c r="E1470" t="s">
        <v>979</v>
      </c>
      <c r="F1470" t="s">
        <v>792</v>
      </c>
      <c r="G1470" t="s">
        <v>516</v>
      </c>
      <c r="H1470" t="s">
        <v>978</v>
      </c>
      <c r="I1470">
        <v>192203.41</v>
      </c>
      <c r="J1470">
        <v>121672.38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313875.78999999998</v>
      </c>
      <c r="R1470">
        <v>89188</v>
      </c>
      <c r="S1470">
        <v>0.28415000000000001</v>
      </c>
      <c r="T1470" s="1">
        <v>44865</v>
      </c>
      <c r="U1470" t="s">
        <v>790</v>
      </c>
    </row>
    <row r="1471" spans="1:21" x14ac:dyDescent="0.3">
      <c r="A1471">
        <v>2022</v>
      </c>
      <c r="B1471" t="s">
        <v>2</v>
      </c>
      <c r="C1471" t="s">
        <v>501</v>
      </c>
      <c r="D1471" t="s">
        <v>794</v>
      </c>
      <c r="E1471" t="s">
        <v>977</v>
      </c>
      <c r="F1471" t="s">
        <v>792</v>
      </c>
      <c r="G1471" t="s">
        <v>516</v>
      </c>
      <c r="H1471" t="s">
        <v>976</v>
      </c>
      <c r="I1471">
        <v>49165.63</v>
      </c>
      <c r="J1471">
        <v>30441.88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79607.509999999995</v>
      </c>
      <c r="R1471">
        <v>22620</v>
      </c>
      <c r="S1471">
        <v>0.28415000000000001</v>
      </c>
      <c r="T1471" s="1">
        <v>44865</v>
      </c>
      <c r="U1471" t="s">
        <v>790</v>
      </c>
    </row>
    <row r="1472" spans="1:21" x14ac:dyDescent="0.3">
      <c r="A1472">
        <v>2022</v>
      </c>
      <c r="B1472" t="s">
        <v>2</v>
      </c>
      <c r="C1472" t="s">
        <v>501</v>
      </c>
      <c r="D1472" t="s">
        <v>794</v>
      </c>
      <c r="E1472" t="s">
        <v>961</v>
      </c>
      <c r="F1472" t="s">
        <v>792</v>
      </c>
      <c r="G1472" t="s">
        <v>516</v>
      </c>
      <c r="H1472" t="s">
        <v>950</v>
      </c>
      <c r="I1472">
        <v>0</v>
      </c>
      <c r="J1472">
        <v>0</v>
      </c>
      <c r="K1472">
        <v>38710.83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38710.83</v>
      </c>
      <c r="R1472">
        <v>11000</v>
      </c>
      <c r="S1472">
        <v>0.28415000000000001</v>
      </c>
      <c r="T1472" s="1">
        <v>44865</v>
      </c>
      <c r="U1472" t="s">
        <v>790</v>
      </c>
    </row>
    <row r="1473" spans="1:21" x14ac:dyDescent="0.3">
      <c r="A1473">
        <v>2022</v>
      </c>
      <c r="B1473" t="s">
        <v>2</v>
      </c>
      <c r="C1473" t="s">
        <v>501</v>
      </c>
      <c r="D1473" t="s">
        <v>794</v>
      </c>
      <c r="E1473" t="s">
        <v>933</v>
      </c>
      <c r="F1473" t="s">
        <v>792</v>
      </c>
      <c r="G1473" t="s">
        <v>516</v>
      </c>
      <c r="H1473" t="s">
        <v>932</v>
      </c>
      <c r="I1473">
        <v>32502.5</v>
      </c>
      <c r="J1473">
        <v>14134.27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46636.77</v>
      </c>
      <c r="R1473">
        <v>13252</v>
      </c>
      <c r="S1473">
        <v>0.28415000000000001</v>
      </c>
      <c r="T1473" s="1">
        <v>44865</v>
      </c>
      <c r="U1473" t="s">
        <v>790</v>
      </c>
    </row>
    <row r="1474" spans="1:21" x14ac:dyDescent="0.3">
      <c r="A1474">
        <v>2022</v>
      </c>
      <c r="B1474" t="s">
        <v>2</v>
      </c>
      <c r="C1474" t="s">
        <v>501</v>
      </c>
      <c r="D1474" t="s">
        <v>794</v>
      </c>
      <c r="E1474" t="s">
        <v>889</v>
      </c>
      <c r="F1474" t="s">
        <v>792</v>
      </c>
      <c r="G1474" t="s">
        <v>516</v>
      </c>
      <c r="H1474" t="s">
        <v>888</v>
      </c>
      <c r="I1474">
        <v>64800</v>
      </c>
      <c r="J1474">
        <v>34875.56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99675.56</v>
      </c>
      <c r="R1474">
        <v>28323</v>
      </c>
      <c r="S1474">
        <v>0.28415000000000001</v>
      </c>
      <c r="T1474" s="1">
        <v>44865</v>
      </c>
      <c r="U1474" t="s">
        <v>790</v>
      </c>
    </row>
    <row r="1475" spans="1:21" x14ac:dyDescent="0.3">
      <c r="A1475">
        <v>2022</v>
      </c>
      <c r="B1475" t="s">
        <v>2</v>
      </c>
      <c r="C1475" t="s">
        <v>499</v>
      </c>
      <c r="D1475" t="s">
        <v>794</v>
      </c>
      <c r="E1475" t="s">
        <v>989</v>
      </c>
      <c r="F1475" t="s">
        <v>792</v>
      </c>
      <c r="G1475" t="s">
        <v>514</v>
      </c>
      <c r="H1475" t="s">
        <v>988</v>
      </c>
      <c r="I1475">
        <v>1565092.49</v>
      </c>
      <c r="J1475">
        <v>216384.28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1781476.77</v>
      </c>
      <c r="R1475">
        <v>506207</v>
      </c>
      <c r="S1475">
        <v>0.28415000000000001</v>
      </c>
      <c r="T1475" s="1">
        <v>44865</v>
      </c>
      <c r="U1475" t="s">
        <v>790</v>
      </c>
    </row>
    <row r="1476" spans="1:21" x14ac:dyDescent="0.3">
      <c r="A1476">
        <v>2022</v>
      </c>
      <c r="B1476" t="s">
        <v>2</v>
      </c>
      <c r="C1476" t="s">
        <v>499</v>
      </c>
      <c r="D1476" t="s">
        <v>794</v>
      </c>
      <c r="E1476" t="s">
        <v>979</v>
      </c>
      <c r="F1476" t="s">
        <v>792</v>
      </c>
      <c r="G1476" t="s">
        <v>514</v>
      </c>
      <c r="H1476" t="s">
        <v>978</v>
      </c>
      <c r="I1476">
        <v>2105132.39</v>
      </c>
      <c r="J1476">
        <v>753722.67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2858855.06</v>
      </c>
      <c r="R1476">
        <v>812344</v>
      </c>
      <c r="S1476">
        <v>0.28415000000000001</v>
      </c>
      <c r="T1476" s="1">
        <v>44865</v>
      </c>
      <c r="U1476" t="s">
        <v>790</v>
      </c>
    </row>
    <row r="1477" spans="1:21" x14ac:dyDescent="0.3">
      <c r="A1477">
        <v>2022</v>
      </c>
      <c r="B1477" t="s">
        <v>2</v>
      </c>
      <c r="C1477" t="s">
        <v>499</v>
      </c>
      <c r="D1477" t="s">
        <v>794</v>
      </c>
      <c r="E1477" t="s">
        <v>977</v>
      </c>
      <c r="F1477" t="s">
        <v>792</v>
      </c>
      <c r="G1477" t="s">
        <v>514</v>
      </c>
      <c r="H1477" t="s">
        <v>976</v>
      </c>
      <c r="I1477">
        <v>204980.45</v>
      </c>
      <c r="J1477">
        <v>84344.639999999999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289325.09000000003</v>
      </c>
      <c r="R1477">
        <v>82212</v>
      </c>
      <c r="S1477">
        <v>0.28415000000000001</v>
      </c>
      <c r="T1477" s="1">
        <v>44865</v>
      </c>
      <c r="U1477" t="s">
        <v>790</v>
      </c>
    </row>
    <row r="1478" spans="1:21" x14ac:dyDescent="0.3">
      <c r="A1478">
        <v>2022</v>
      </c>
      <c r="B1478" t="s">
        <v>2</v>
      </c>
      <c r="C1478" t="s">
        <v>499</v>
      </c>
      <c r="D1478" t="s">
        <v>794</v>
      </c>
      <c r="E1478" t="s">
        <v>973</v>
      </c>
      <c r="F1478" t="s">
        <v>792</v>
      </c>
      <c r="G1478" t="s">
        <v>514</v>
      </c>
      <c r="H1478" t="s">
        <v>972</v>
      </c>
      <c r="I1478">
        <v>38479.47</v>
      </c>
      <c r="J1478">
        <v>5483.69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43963.16</v>
      </c>
      <c r="R1478">
        <v>12492</v>
      </c>
      <c r="S1478">
        <v>0.28415000000000001</v>
      </c>
      <c r="T1478" s="1">
        <v>44865</v>
      </c>
      <c r="U1478" t="s">
        <v>790</v>
      </c>
    </row>
    <row r="1479" spans="1:21" x14ac:dyDescent="0.3">
      <c r="A1479">
        <v>2022</v>
      </c>
      <c r="B1479" t="s">
        <v>2</v>
      </c>
      <c r="C1479" t="s">
        <v>499</v>
      </c>
      <c r="D1479" t="s">
        <v>794</v>
      </c>
      <c r="E1479" t="s">
        <v>967</v>
      </c>
      <c r="F1479" t="s">
        <v>792</v>
      </c>
      <c r="G1479" t="s">
        <v>514</v>
      </c>
      <c r="H1479" t="s">
        <v>966</v>
      </c>
      <c r="I1479">
        <v>121283.86</v>
      </c>
      <c r="J1479">
        <v>22082.94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143366.79999999999</v>
      </c>
      <c r="R1479">
        <v>40738</v>
      </c>
      <c r="S1479">
        <v>0.28415000000000001</v>
      </c>
      <c r="T1479" s="1">
        <v>44865</v>
      </c>
      <c r="U1479" t="s">
        <v>790</v>
      </c>
    </row>
    <row r="1480" spans="1:21" x14ac:dyDescent="0.3">
      <c r="A1480">
        <v>2022</v>
      </c>
      <c r="B1480" t="s">
        <v>2</v>
      </c>
      <c r="C1480" t="s">
        <v>499</v>
      </c>
      <c r="D1480" t="s">
        <v>794</v>
      </c>
      <c r="E1480" t="s">
        <v>965</v>
      </c>
      <c r="F1480" t="s">
        <v>792</v>
      </c>
      <c r="G1480" t="s">
        <v>514</v>
      </c>
      <c r="H1480" t="s">
        <v>950</v>
      </c>
      <c r="I1480">
        <v>0</v>
      </c>
      <c r="J1480">
        <v>0</v>
      </c>
      <c r="K1480">
        <v>3378.41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3378.41</v>
      </c>
      <c r="R1480">
        <v>960</v>
      </c>
      <c r="S1480">
        <v>0.28415000000000001</v>
      </c>
      <c r="T1480" s="1">
        <v>44865</v>
      </c>
      <c r="U1480" t="s">
        <v>790</v>
      </c>
    </row>
    <row r="1481" spans="1:21" x14ac:dyDescent="0.3">
      <c r="A1481">
        <v>2022</v>
      </c>
      <c r="B1481" t="s">
        <v>2</v>
      </c>
      <c r="C1481" t="s">
        <v>499</v>
      </c>
      <c r="D1481" t="s">
        <v>794</v>
      </c>
      <c r="E1481" t="s">
        <v>962</v>
      </c>
      <c r="F1481" t="s">
        <v>792</v>
      </c>
      <c r="G1481" t="s">
        <v>514</v>
      </c>
      <c r="H1481" t="s">
        <v>950</v>
      </c>
      <c r="I1481">
        <v>0</v>
      </c>
      <c r="J1481">
        <v>0</v>
      </c>
      <c r="K1481">
        <v>4287.05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4287.05</v>
      </c>
      <c r="R1481">
        <v>1218</v>
      </c>
      <c r="S1481">
        <v>0.28415000000000001</v>
      </c>
      <c r="T1481" s="1">
        <v>44865</v>
      </c>
      <c r="U1481" t="s">
        <v>790</v>
      </c>
    </row>
    <row r="1482" spans="1:21" x14ac:dyDescent="0.3">
      <c r="A1482">
        <v>2022</v>
      </c>
      <c r="B1482" t="s">
        <v>2</v>
      </c>
      <c r="C1482" t="s">
        <v>499</v>
      </c>
      <c r="D1482" t="s">
        <v>794</v>
      </c>
      <c r="E1482" t="s">
        <v>959</v>
      </c>
      <c r="F1482" t="s">
        <v>792</v>
      </c>
      <c r="G1482" t="s">
        <v>514</v>
      </c>
      <c r="H1482" t="s">
        <v>950</v>
      </c>
      <c r="I1482">
        <v>72795.27</v>
      </c>
      <c r="J1482">
        <v>24217.27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97012.54</v>
      </c>
      <c r="R1482">
        <v>27566</v>
      </c>
      <c r="S1482">
        <v>0.28415000000000001</v>
      </c>
      <c r="T1482" s="1">
        <v>44865</v>
      </c>
      <c r="U1482" t="s">
        <v>790</v>
      </c>
    </row>
    <row r="1483" spans="1:21" x14ac:dyDescent="0.3">
      <c r="A1483">
        <v>2022</v>
      </c>
      <c r="B1483" t="s">
        <v>2</v>
      </c>
      <c r="C1483" t="s">
        <v>499</v>
      </c>
      <c r="D1483" t="s">
        <v>794</v>
      </c>
      <c r="E1483" t="s">
        <v>958</v>
      </c>
      <c r="F1483" t="s">
        <v>792</v>
      </c>
      <c r="G1483" t="s">
        <v>514</v>
      </c>
      <c r="H1483" t="s">
        <v>950</v>
      </c>
      <c r="I1483">
        <v>95326.27</v>
      </c>
      <c r="J1483">
        <v>22213.38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117539.65</v>
      </c>
      <c r="R1483">
        <v>33399</v>
      </c>
      <c r="S1483">
        <v>0.28415000000000001</v>
      </c>
      <c r="T1483" s="1">
        <v>44865</v>
      </c>
      <c r="U1483" t="s">
        <v>790</v>
      </c>
    </row>
    <row r="1484" spans="1:21" x14ac:dyDescent="0.3">
      <c r="A1484">
        <v>2022</v>
      </c>
      <c r="B1484" t="s">
        <v>2</v>
      </c>
      <c r="C1484" t="s">
        <v>499</v>
      </c>
      <c r="D1484" t="s">
        <v>794</v>
      </c>
      <c r="E1484" t="s">
        <v>957</v>
      </c>
      <c r="F1484" t="s">
        <v>792</v>
      </c>
      <c r="G1484" t="s">
        <v>514</v>
      </c>
      <c r="H1484" t="s">
        <v>950</v>
      </c>
      <c r="I1484">
        <v>219358.02</v>
      </c>
      <c r="J1484">
        <v>63952.11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283310.13</v>
      </c>
      <c r="R1484">
        <v>80503</v>
      </c>
      <c r="S1484">
        <v>0.28415000000000001</v>
      </c>
      <c r="T1484" s="1">
        <v>44865</v>
      </c>
      <c r="U1484" t="s">
        <v>790</v>
      </c>
    </row>
    <row r="1485" spans="1:21" x14ac:dyDescent="0.3">
      <c r="A1485">
        <v>2022</v>
      </c>
      <c r="B1485" t="s">
        <v>2</v>
      </c>
      <c r="C1485" t="s">
        <v>499</v>
      </c>
      <c r="D1485" t="s">
        <v>794</v>
      </c>
      <c r="E1485" t="s">
        <v>955</v>
      </c>
      <c r="F1485" t="s">
        <v>792</v>
      </c>
      <c r="G1485" t="s">
        <v>514</v>
      </c>
      <c r="H1485" t="s">
        <v>950</v>
      </c>
      <c r="I1485">
        <v>23553.91</v>
      </c>
      <c r="J1485">
        <v>9984.5300000000007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33538.44</v>
      </c>
      <c r="R1485">
        <v>9530</v>
      </c>
      <c r="S1485">
        <v>0.28415000000000001</v>
      </c>
      <c r="T1485" s="1">
        <v>44865</v>
      </c>
      <c r="U1485" t="s">
        <v>790</v>
      </c>
    </row>
    <row r="1486" spans="1:21" x14ac:dyDescent="0.3">
      <c r="A1486">
        <v>2022</v>
      </c>
      <c r="B1486" t="s">
        <v>2</v>
      </c>
      <c r="C1486" t="s">
        <v>499</v>
      </c>
      <c r="D1486" t="s">
        <v>794</v>
      </c>
      <c r="E1486" t="s">
        <v>933</v>
      </c>
      <c r="F1486" t="s">
        <v>792</v>
      </c>
      <c r="G1486" t="s">
        <v>514</v>
      </c>
      <c r="H1486" t="s">
        <v>932</v>
      </c>
      <c r="I1486">
        <v>46449.77</v>
      </c>
      <c r="J1486">
        <v>6906.62</v>
      </c>
      <c r="K1486">
        <v>170929.01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224285.4</v>
      </c>
      <c r="R1486">
        <v>63731</v>
      </c>
      <c r="S1486">
        <v>0.28415000000000001</v>
      </c>
      <c r="T1486" s="1">
        <v>44865</v>
      </c>
      <c r="U1486" t="s">
        <v>790</v>
      </c>
    </row>
    <row r="1487" spans="1:21" x14ac:dyDescent="0.3">
      <c r="A1487">
        <v>2022</v>
      </c>
      <c r="B1487" t="s">
        <v>2</v>
      </c>
      <c r="C1487" t="s">
        <v>499</v>
      </c>
      <c r="D1487" t="s">
        <v>794</v>
      </c>
      <c r="E1487" t="s">
        <v>924</v>
      </c>
      <c r="F1487" t="s">
        <v>792</v>
      </c>
      <c r="G1487" t="s">
        <v>514</v>
      </c>
      <c r="H1487" t="s">
        <v>923</v>
      </c>
      <c r="I1487">
        <v>0</v>
      </c>
      <c r="J1487">
        <v>0</v>
      </c>
      <c r="K1487">
        <v>20997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20997</v>
      </c>
      <c r="R1487">
        <v>5966</v>
      </c>
      <c r="S1487">
        <v>0.28415000000000001</v>
      </c>
      <c r="T1487" s="1">
        <v>44865</v>
      </c>
      <c r="U1487" t="s">
        <v>790</v>
      </c>
    </row>
    <row r="1488" spans="1:21" x14ac:dyDescent="0.3">
      <c r="A1488">
        <v>2022</v>
      </c>
      <c r="B1488" t="s">
        <v>2</v>
      </c>
      <c r="C1488" t="s">
        <v>499</v>
      </c>
      <c r="D1488" t="s">
        <v>794</v>
      </c>
      <c r="E1488" t="s">
        <v>889</v>
      </c>
      <c r="F1488" t="s">
        <v>792</v>
      </c>
      <c r="G1488" t="s">
        <v>514</v>
      </c>
      <c r="H1488" t="s">
        <v>888</v>
      </c>
      <c r="I1488">
        <v>698273.56</v>
      </c>
      <c r="J1488">
        <v>269176.03000000003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967449.59</v>
      </c>
      <c r="R1488">
        <v>274901</v>
      </c>
      <c r="S1488">
        <v>0.28415000000000001</v>
      </c>
      <c r="T1488" s="1">
        <v>44865</v>
      </c>
      <c r="U1488" t="s">
        <v>790</v>
      </c>
    </row>
    <row r="1489" spans="1:21" x14ac:dyDescent="0.3">
      <c r="A1489">
        <v>2022</v>
      </c>
      <c r="B1489" t="s">
        <v>2</v>
      </c>
      <c r="C1489" t="s">
        <v>499</v>
      </c>
      <c r="D1489" t="s">
        <v>794</v>
      </c>
      <c r="E1489" t="s">
        <v>878</v>
      </c>
      <c r="F1489" t="s">
        <v>792</v>
      </c>
      <c r="G1489" t="s">
        <v>514</v>
      </c>
      <c r="H1489" t="s">
        <v>877</v>
      </c>
      <c r="I1489">
        <v>148646.19</v>
      </c>
      <c r="J1489">
        <v>61158.68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209804.87</v>
      </c>
      <c r="R1489">
        <v>59616</v>
      </c>
      <c r="S1489">
        <v>0.28415000000000001</v>
      </c>
      <c r="T1489" s="1">
        <v>44865</v>
      </c>
      <c r="U1489" t="s">
        <v>790</v>
      </c>
    </row>
    <row r="1490" spans="1:21" x14ac:dyDescent="0.3">
      <c r="A1490">
        <v>2022</v>
      </c>
      <c r="B1490" t="s">
        <v>2</v>
      </c>
      <c r="C1490" t="s">
        <v>499</v>
      </c>
      <c r="D1490" t="s">
        <v>794</v>
      </c>
      <c r="E1490" t="s">
        <v>822</v>
      </c>
      <c r="F1490" t="s">
        <v>792</v>
      </c>
      <c r="G1490" t="s">
        <v>514</v>
      </c>
      <c r="H1490" t="s">
        <v>821</v>
      </c>
      <c r="I1490">
        <v>113.05</v>
      </c>
      <c r="J1490">
        <v>16.28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129.33000000000001</v>
      </c>
      <c r="R1490">
        <v>37</v>
      </c>
      <c r="S1490">
        <v>0.28415000000000001</v>
      </c>
      <c r="T1490" s="1">
        <v>44865</v>
      </c>
      <c r="U1490" t="s">
        <v>790</v>
      </c>
    </row>
    <row r="1491" spans="1:21" x14ac:dyDescent="0.3">
      <c r="A1491">
        <v>2022</v>
      </c>
      <c r="B1491" t="s">
        <v>2</v>
      </c>
      <c r="C1491" t="s">
        <v>831</v>
      </c>
      <c r="D1491" t="s">
        <v>794</v>
      </c>
      <c r="E1491" t="s">
        <v>989</v>
      </c>
      <c r="F1491" t="s">
        <v>792</v>
      </c>
      <c r="G1491" t="s">
        <v>830</v>
      </c>
      <c r="H1491" t="s">
        <v>988</v>
      </c>
      <c r="I1491">
        <v>279552.03000000003</v>
      </c>
      <c r="J1491">
        <v>139421.84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418973.87</v>
      </c>
      <c r="R1491">
        <v>119051</v>
      </c>
      <c r="S1491">
        <v>0.28415000000000001</v>
      </c>
      <c r="T1491" s="1">
        <v>44865</v>
      </c>
      <c r="U1491" t="s">
        <v>790</v>
      </c>
    </row>
    <row r="1492" spans="1:21" x14ac:dyDescent="0.3">
      <c r="A1492">
        <v>2022</v>
      </c>
      <c r="B1492" t="s">
        <v>2</v>
      </c>
      <c r="C1492" t="s">
        <v>831</v>
      </c>
      <c r="D1492" t="s">
        <v>794</v>
      </c>
      <c r="E1492" t="s">
        <v>979</v>
      </c>
      <c r="F1492" t="s">
        <v>792</v>
      </c>
      <c r="G1492" t="s">
        <v>830</v>
      </c>
      <c r="H1492" t="s">
        <v>978</v>
      </c>
      <c r="I1492">
        <v>422999.82</v>
      </c>
      <c r="J1492">
        <v>209680.47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632680.29</v>
      </c>
      <c r="R1492">
        <v>179776</v>
      </c>
      <c r="S1492">
        <v>0.28415000000000001</v>
      </c>
      <c r="T1492" s="1">
        <v>44865</v>
      </c>
      <c r="U1492" t="s">
        <v>790</v>
      </c>
    </row>
    <row r="1493" spans="1:21" x14ac:dyDescent="0.3">
      <c r="A1493">
        <v>2022</v>
      </c>
      <c r="B1493" t="s">
        <v>2</v>
      </c>
      <c r="C1493" t="s">
        <v>831</v>
      </c>
      <c r="D1493" t="s">
        <v>794</v>
      </c>
      <c r="E1493" t="s">
        <v>977</v>
      </c>
      <c r="F1493" t="s">
        <v>792</v>
      </c>
      <c r="G1493" t="s">
        <v>830</v>
      </c>
      <c r="H1493" t="s">
        <v>976</v>
      </c>
      <c r="I1493">
        <v>66209.09</v>
      </c>
      <c r="J1493">
        <v>32854.22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99063.31</v>
      </c>
      <c r="R1493">
        <v>28149</v>
      </c>
      <c r="S1493">
        <v>0.28415000000000001</v>
      </c>
      <c r="T1493" s="1">
        <v>44865</v>
      </c>
      <c r="U1493" t="s">
        <v>790</v>
      </c>
    </row>
    <row r="1494" spans="1:21" x14ac:dyDescent="0.3">
      <c r="A1494">
        <v>2022</v>
      </c>
      <c r="B1494" t="s">
        <v>2</v>
      </c>
      <c r="C1494" t="s">
        <v>831</v>
      </c>
      <c r="D1494" t="s">
        <v>794</v>
      </c>
      <c r="E1494" t="s">
        <v>967</v>
      </c>
      <c r="F1494" t="s">
        <v>792</v>
      </c>
      <c r="G1494" t="s">
        <v>830</v>
      </c>
      <c r="H1494" t="s">
        <v>966</v>
      </c>
      <c r="I1494">
        <v>56389.440000000002</v>
      </c>
      <c r="J1494">
        <v>18271.080000000002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74660.52</v>
      </c>
      <c r="R1494">
        <v>21215</v>
      </c>
      <c r="S1494">
        <v>0.28415000000000001</v>
      </c>
      <c r="T1494" s="1">
        <v>44865</v>
      </c>
      <c r="U1494" t="s">
        <v>790</v>
      </c>
    </row>
    <row r="1495" spans="1:21" x14ac:dyDescent="0.3">
      <c r="A1495">
        <v>2022</v>
      </c>
      <c r="B1495" t="s">
        <v>2</v>
      </c>
      <c r="C1495" t="s">
        <v>831</v>
      </c>
      <c r="D1495" t="s">
        <v>794</v>
      </c>
      <c r="E1495" t="s">
        <v>953</v>
      </c>
      <c r="F1495" t="s">
        <v>792</v>
      </c>
      <c r="G1495" t="s">
        <v>830</v>
      </c>
      <c r="H1495" t="s">
        <v>950</v>
      </c>
      <c r="I1495">
        <v>14641.69</v>
      </c>
      <c r="J1495">
        <v>5771.02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20412.71</v>
      </c>
      <c r="R1495">
        <v>5800</v>
      </c>
      <c r="S1495">
        <v>0.28415000000000001</v>
      </c>
      <c r="T1495" s="1">
        <v>44865</v>
      </c>
      <c r="U1495" t="s">
        <v>790</v>
      </c>
    </row>
    <row r="1496" spans="1:21" x14ac:dyDescent="0.3">
      <c r="A1496">
        <v>2022</v>
      </c>
      <c r="B1496" t="s">
        <v>2</v>
      </c>
      <c r="C1496" t="s">
        <v>831</v>
      </c>
      <c r="D1496" t="s">
        <v>794</v>
      </c>
      <c r="E1496" t="s">
        <v>889</v>
      </c>
      <c r="F1496" t="s">
        <v>792</v>
      </c>
      <c r="G1496" t="s">
        <v>830</v>
      </c>
      <c r="H1496" t="s">
        <v>888</v>
      </c>
      <c r="I1496">
        <v>70661</v>
      </c>
      <c r="J1496">
        <v>30706.16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101367.16</v>
      </c>
      <c r="R1496">
        <v>28803</v>
      </c>
      <c r="S1496">
        <v>0.28415000000000001</v>
      </c>
      <c r="T1496" s="1">
        <v>44865</v>
      </c>
      <c r="U1496" t="s">
        <v>790</v>
      </c>
    </row>
    <row r="1497" spans="1:21" x14ac:dyDescent="0.3">
      <c r="A1497">
        <v>2022</v>
      </c>
      <c r="B1497" t="s">
        <v>2</v>
      </c>
      <c r="C1497" t="s">
        <v>831</v>
      </c>
      <c r="D1497" t="s">
        <v>794</v>
      </c>
      <c r="E1497" t="s">
        <v>878</v>
      </c>
      <c r="F1497" t="s">
        <v>792</v>
      </c>
      <c r="G1497" t="s">
        <v>830</v>
      </c>
      <c r="H1497" t="s">
        <v>877</v>
      </c>
      <c r="I1497">
        <v>5000</v>
      </c>
      <c r="J1497">
        <v>697.55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5697.55</v>
      </c>
      <c r="R1497">
        <v>1619</v>
      </c>
      <c r="S1497">
        <v>0.28415000000000001</v>
      </c>
      <c r="T1497" s="1">
        <v>44865</v>
      </c>
      <c r="U1497" t="s">
        <v>790</v>
      </c>
    </row>
    <row r="1498" spans="1:21" x14ac:dyDescent="0.3">
      <c r="A1498">
        <v>2022</v>
      </c>
      <c r="B1498" t="s">
        <v>2</v>
      </c>
      <c r="C1498" t="s">
        <v>831</v>
      </c>
      <c r="D1498" t="s">
        <v>794</v>
      </c>
      <c r="E1498" t="s">
        <v>822</v>
      </c>
      <c r="F1498" t="s">
        <v>792</v>
      </c>
      <c r="G1498" t="s">
        <v>830</v>
      </c>
      <c r="H1498" t="s">
        <v>821</v>
      </c>
      <c r="I1498">
        <v>17169.25</v>
      </c>
      <c r="J1498">
        <v>1671.39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18840.64</v>
      </c>
      <c r="R1498">
        <v>5354</v>
      </c>
      <c r="S1498">
        <v>0.28415000000000001</v>
      </c>
      <c r="T1498" s="1">
        <v>44865</v>
      </c>
      <c r="U1498" t="s">
        <v>790</v>
      </c>
    </row>
    <row r="1499" spans="1:21" x14ac:dyDescent="0.3">
      <c r="A1499">
        <v>2022</v>
      </c>
      <c r="B1499" t="s">
        <v>2</v>
      </c>
      <c r="C1499" t="s">
        <v>496</v>
      </c>
      <c r="D1499" t="s">
        <v>794</v>
      </c>
      <c r="E1499" t="s">
        <v>989</v>
      </c>
      <c r="F1499" t="s">
        <v>792</v>
      </c>
      <c r="G1499" t="s">
        <v>512</v>
      </c>
      <c r="H1499" t="s">
        <v>988</v>
      </c>
      <c r="I1499">
        <v>301062.14</v>
      </c>
      <c r="J1499">
        <v>219352.15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520414.29</v>
      </c>
      <c r="R1499">
        <v>147876</v>
      </c>
      <c r="S1499">
        <v>0.28415000000000001</v>
      </c>
      <c r="T1499" s="1">
        <v>44865</v>
      </c>
      <c r="U1499" t="s">
        <v>790</v>
      </c>
    </row>
    <row r="1500" spans="1:21" x14ac:dyDescent="0.3">
      <c r="A1500">
        <v>2022</v>
      </c>
      <c r="B1500" t="s">
        <v>2</v>
      </c>
      <c r="C1500" t="s">
        <v>496</v>
      </c>
      <c r="D1500" t="s">
        <v>794</v>
      </c>
      <c r="E1500" t="s">
        <v>979</v>
      </c>
      <c r="F1500" t="s">
        <v>792</v>
      </c>
      <c r="G1500" t="s">
        <v>512</v>
      </c>
      <c r="H1500" t="s">
        <v>978</v>
      </c>
      <c r="I1500">
        <v>225646.28</v>
      </c>
      <c r="J1500">
        <v>117439.25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343085.53</v>
      </c>
      <c r="R1500">
        <v>97488</v>
      </c>
      <c r="S1500">
        <v>0.28415000000000001</v>
      </c>
      <c r="T1500" s="1">
        <v>44865</v>
      </c>
      <c r="U1500" t="s">
        <v>790</v>
      </c>
    </row>
    <row r="1501" spans="1:21" x14ac:dyDescent="0.3">
      <c r="A1501">
        <v>2022</v>
      </c>
      <c r="B1501" t="s">
        <v>2</v>
      </c>
      <c r="C1501" t="s">
        <v>496</v>
      </c>
      <c r="D1501" t="s">
        <v>794</v>
      </c>
      <c r="E1501" t="s">
        <v>967</v>
      </c>
      <c r="F1501" t="s">
        <v>792</v>
      </c>
      <c r="G1501" t="s">
        <v>512</v>
      </c>
      <c r="H1501" t="s">
        <v>966</v>
      </c>
      <c r="I1501">
        <v>43000</v>
      </c>
      <c r="J1501">
        <v>3289.65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46289.65</v>
      </c>
      <c r="R1501">
        <v>13153</v>
      </c>
      <c r="S1501">
        <v>0.28415000000000001</v>
      </c>
      <c r="T1501" s="1">
        <v>44865</v>
      </c>
      <c r="U1501" t="s">
        <v>790</v>
      </c>
    </row>
    <row r="1502" spans="1:21" x14ac:dyDescent="0.3">
      <c r="A1502">
        <v>2022</v>
      </c>
      <c r="B1502" t="s">
        <v>2</v>
      </c>
      <c r="C1502" t="s">
        <v>496</v>
      </c>
      <c r="D1502" t="s">
        <v>794</v>
      </c>
      <c r="E1502" t="s">
        <v>962</v>
      </c>
      <c r="F1502" t="s">
        <v>792</v>
      </c>
      <c r="G1502" t="s">
        <v>512</v>
      </c>
      <c r="H1502" t="s">
        <v>950</v>
      </c>
      <c r="I1502">
        <v>0</v>
      </c>
      <c r="J1502">
        <v>0</v>
      </c>
      <c r="K1502">
        <v>4991.3599999999997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4991.3599999999997</v>
      </c>
      <c r="R1502">
        <v>1418</v>
      </c>
      <c r="S1502">
        <v>0.28415000000000001</v>
      </c>
      <c r="T1502" s="1">
        <v>44865</v>
      </c>
      <c r="U1502" t="s">
        <v>790</v>
      </c>
    </row>
    <row r="1503" spans="1:21" x14ac:dyDescent="0.3">
      <c r="A1503">
        <v>2022</v>
      </c>
      <c r="B1503" t="s">
        <v>2</v>
      </c>
      <c r="C1503" t="s">
        <v>496</v>
      </c>
      <c r="D1503" t="s">
        <v>794</v>
      </c>
      <c r="E1503" t="s">
        <v>961</v>
      </c>
      <c r="F1503" t="s">
        <v>792</v>
      </c>
      <c r="G1503" t="s">
        <v>512</v>
      </c>
      <c r="H1503" t="s">
        <v>950</v>
      </c>
      <c r="I1503">
        <v>0</v>
      </c>
      <c r="J1503">
        <v>0</v>
      </c>
      <c r="K1503">
        <v>27880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27880</v>
      </c>
      <c r="R1503">
        <v>7922</v>
      </c>
      <c r="S1503">
        <v>0.28415000000000001</v>
      </c>
      <c r="T1503" s="1">
        <v>44865</v>
      </c>
      <c r="U1503" t="s">
        <v>790</v>
      </c>
    </row>
    <row r="1504" spans="1:21" x14ac:dyDescent="0.3">
      <c r="A1504">
        <v>2022</v>
      </c>
      <c r="B1504" t="s">
        <v>2</v>
      </c>
      <c r="C1504" t="s">
        <v>496</v>
      </c>
      <c r="D1504" t="s">
        <v>794</v>
      </c>
      <c r="E1504" t="s">
        <v>959</v>
      </c>
      <c r="F1504" t="s">
        <v>792</v>
      </c>
      <c r="G1504" t="s">
        <v>512</v>
      </c>
      <c r="H1504" t="s">
        <v>950</v>
      </c>
      <c r="I1504">
        <v>10020.629999999999</v>
      </c>
      <c r="J1504">
        <v>4977.57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14998.2</v>
      </c>
      <c r="R1504">
        <v>4262</v>
      </c>
      <c r="S1504">
        <v>0.28415000000000001</v>
      </c>
      <c r="T1504" s="1">
        <v>44865</v>
      </c>
      <c r="U1504" t="s">
        <v>790</v>
      </c>
    </row>
    <row r="1505" spans="1:21" x14ac:dyDescent="0.3">
      <c r="A1505">
        <v>2022</v>
      </c>
      <c r="B1505" t="s">
        <v>2</v>
      </c>
      <c r="C1505" t="s">
        <v>496</v>
      </c>
      <c r="D1505" t="s">
        <v>794</v>
      </c>
      <c r="E1505" t="s">
        <v>957</v>
      </c>
      <c r="F1505" t="s">
        <v>792</v>
      </c>
      <c r="G1505" t="s">
        <v>512</v>
      </c>
      <c r="H1505" t="s">
        <v>950</v>
      </c>
      <c r="I1505">
        <v>42371.13</v>
      </c>
      <c r="J1505">
        <v>17187.7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59558.83</v>
      </c>
      <c r="R1505">
        <v>16924</v>
      </c>
      <c r="S1505">
        <v>0.28415000000000001</v>
      </c>
      <c r="T1505" s="1">
        <v>44865</v>
      </c>
      <c r="U1505" t="s">
        <v>790</v>
      </c>
    </row>
    <row r="1506" spans="1:21" x14ac:dyDescent="0.3">
      <c r="A1506">
        <v>2022</v>
      </c>
      <c r="B1506" t="s">
        <v>2</v>
      </c>
      <c r="C1506" t="s">
        <v>496</v>
      </c>
      <c r="D1506" t="s">
        <v>794</v>
      </c>
      <c r="E1506" t="s">
        <v>889</v>
      </c>
      <c r="F1506" t="s">
        <v>792</v>
      </c>
      <c r="G1506" t="s">
        <v>512</v>
      </c>
      <c r="H1506" t="s">
        <v>888</v>
      </c>
      <c r="I1506">
        <v>117108.6</v>
      </c>
      <c r="J1506">
        <v>42298.62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159407.22</v>
      </c>
      <c r="R1506">
        <v>45296</v>
      </c>
      <c r="S1506">
        <v>0.28415000000000001</v>
      </c>
      <c r="T1506" s="1">
        <v>44865</v>
      </c>
      <c r="U1506" t="s">
        <v>790</v>
      </c>
    </row>
    <row r="1507" spans="1:21" x14ac:dyDescent="0.3">
      <c r="A1507">
        <v>2022</v>
      </c>
      <c r="B1507" t="s">
        <v>2</v>
      </c>
      <c r="C1507" t="s">
        <v>496</v>
      </c>
      <c r="D1507" t="s">
        <v>794</v>
      </c>
      <c r="E1507" t="s">
        <v>878</v>
      </c>
      <c r="F1507" t="s">
        <v>792</v>
      </c>
      <c r="G1507" t="s">
        <v>512</v>
      </c>
      <c r="H1507" t="s">
        <v>877</v>
      </c>
      <c r="I1507">
        <v>5039.8500000000004</v>
      </c>
      <c r="J1507">
        <v>2464.9699999999998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7504.82</v>
      </c>
      <c r="R1507">
        <v>2132</v>
      </c>
      <c r="S1507">
        <v>0.28415000000000001</v>
      </c>
      <c r="T1507" s="1">
        <v>44865</v>
      </c>
      <c r="U1507" t="s">
        <v>790</v>
      </c>
    </row>
    <row r="1508" spans="1:21" x14ac:dyDescent="0.3">
      <c r="A1508">
        <v>2022</v>
      </c>
      <c r="B1508" t="s">
        <v>2</v>
      </c>
      <c r="C1508" t="s">
        <v>496</v>
      </c>
      <c r="D1508" t="s">
        <v>794</v>
      </c>
      <c r="E1508" t="s">
        <v>822</v>
      </c>
      <c r="F1508" t="s">
        <v>792</v>
      </c>
      <c r="G1508" t="s">
        <v>512</v>
      </c>
      <c r="H1508" t="s">
        <v>821</v>
      </c>
      <c r="I1508">
        <v>34124.53</v>
      </c>
      <c r="J1508">
        <v>4032.8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38157.33</v>
      </c>
      <c r="R1508">
        <v>10842</v>
      </c>
      <c r="S1508">
        <v>0.28415000000000001</v>
      </c>
      <c r="T1508" s="1">
        <v>44865</v>
      </c>
      <c r="U1508" t="s">
        <v>790</v>
      </c>
    </row>
    <row r="1509" spans="1:21" x14ac:dyDescent="0.3">
      <c r="A1509">
        <v>2022</v>
      </c>
      <c r="B1509" t="s">
        <v>2</v>
      </c>
      <c r="C1509" t="s">
        <v>494</v>
      </c>
      <c r="D1509" t="s">
        <v>794</v>
      </c>
      <c r="E1509" t="s">
        <v>989</v>
      </c>
      <c r="F1509" t="s">
        <v>792</v>
      </c>
      <c r="G1509" t="s">
        <v>510</v>
      </c>
      <c r="H1509" t="s">
        <v>988</v>
      </c>
      <c r="I1509">
        <v>121541.09</v>
      </c>
      <c r="J1509">
        <v>41484.959999999999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163026.04999999999</v>
      </c>
      <c r="R1509">
        <v>46324</v>
      </c>
      <c r="S1509">
        <v>0.28415000000000001</v>
      </c>
      <c r="T1509" s="1">
        <v>44865</v>
      </c>
      <c r="U1509" t="s">
        <v>790</v>
      </c>
    </row>
    <row r="1510" spans="1:21" x14ac:dyDescent="0.3">
      <c r="A1510">
        <v>2022</v>
      </c>
      <c r="B1510" t="s">
        <v>2</v>
      </c>
      <c r="C1510" t="s">
        <v>494</v>
      </c>
      <c r="D1510" t="s">
        <v>794</v>
      </c>
      <c r="E1510" t="s">
        <v>979</v>
      </c>
      <c r="F1510" t="s">
        <v>792</v>
      </c>
      <c r="G1510" t="s">
        <v>510</v>
      </c>
      <c r="H1510" t="s">
        <v>978</v>
      </c>
      <c r="I1510">
        <v>89810.5</v>
      </c>
      <c r="J1510">
        <v>48982.99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138793.49</v>
      </c>
      <c r="R1510">
        <v>39438</v>
      </c>
      <c r="S1510">
        <v>0.28415000000000001</v>
      </c>
      <c r="T1510" s="1">
        <v>44865</v>
      </c>
      <c r="U1510" t="s">
        <v>790</v>
      </c>
    </row>
    <row r="1511" spans="1:21" x14ac:dyDescent="0.3">
      <c r="A1511">
        <v>2022</v>
      </c>
      <c r="B1511" t="s">
        <v>2</v>
      </c>
      <c r="C1511" t="s">
        <v>494</v>
      </c>
      <c r="D1511" t="s">
        <v>794</v>
      </c>
      <c r="E1511" t="s">
        <v>961</v>
      </c>
      <c r="F1511" t="s">
        <v>792</v>
      </c>
      <c r="G1511" t="s">
        <v>510</v>
      </c>
      <c r="H1511" t="s">
        <v>950</v>
      </c>
      <c r="I1511">
        <v>0</v>
      </c>
      <c r="J1511">
        <v>0</v>
      </c>
      <c r="K1511">
        <v>10873.12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10873.12</v>
      </c>
      <c r="R1511">
        <v>3090</v>
      </c>
      <c r="S1511">
        <v>0.28415000000000001</v>
      </c>
      <c r="T1511" s="1">
        <v>44865</v>
      </c>
      <c r="U1511" t="s">
        <v>790</v>
      </c>
    </row>
    <row r="1512" spans="1:21" x14ac:dyDescent="0.3">
      <c r="A1512">
        <v>2022</v>
      </c>
      <c r="B1512" t="s">
        <v>2</v>
      </c>
      <c r="C1512" t="s">
        <v>494</v>
      </c>
      <c r="D1512" t="s">
        <v>794</v>
      </c>
      <c r="E1512" t="s">
        <v>959</v>
      </c>
      <c r="F1512" t="s">
        <v>792</v>
      </c>
      <c r="G1512" t="s">
        <v>510</v>
      </c>
      <c r="H1512" t="s">
        <v>950</v>
      </c>
      <c r="I1512">
        <v>3472.9</v>
      </c>
      <c r="J1512">
        <v>1346.83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4819.7299999999996</v>
      </c>
      <c r="R1512">
        <v>1370</v>
      </c>
      <c r="S1512">
        <v>0.28415000000000001</v>
      </c>
      <c r="T1512" s="1">
        <v>44865</v>
      </c>
      <c r="U1512" t="s">
        <v>790</v>
      </c>
    </row>
    <row r="1513" spans="1:21" x14ac:dyDescent="0.3">
      <c r="A1513">
        <v>2022</v>
      </c>
      <c r="B1513" t="s">
        <v>2</v>
      </c>
      <c r="C1513" t="s">
        <v>494</v>
      </c>
      <c r="D1513" t="s">
        <v>794</v>
      </c>
      <c r="E1513" t="s">
        <v>878</v>
      </c>
      <c r="F1513" t="s">
        <v>792</v>
      </c>
      <c r="G1513" t="s">
        <v>510</v>
      </c>
      <c r="H1513" t="s">
        <v>877</v>
      </c>
      <c r="I1513">
        <v>5035.68</v>
      </c>
      <c r="J1513">
        <v>1776.21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6811.89</v>
      </c>
      <c r="R1513">
        <v>1936</v>
      </c>
      <c r="S1513">
        <v>0.28415000000000001</v>
      </c>
      <c r="T1513" s="1">
        <v>44865</v>
      </c>
      <c r="U1513" t="s">
        <v>790</v>
      </c>
    </row>
    <row r="1514" spans="1:21" x14ac:dyDescent="0.3">
      <c r="A1514">
        <v>2022</v>
      </c>
      <c r="B1514" t="s">
        <v>2</v>
      </c>
      <c r="C1514" t="s">
        <v>494</v>
      </c>
      <c r="D1514" t="s">
        <v>794</v>
      </c>
      <c r="E1514" t="s">
        <v>822</v>
      </c>
      <c r="F1514" t="s">
        <v>792</v>
      </c>
      <c r="G1514" t="s">
        <v>510</v>
      </c>
      <c r="H1514" t="s">
        <v>821</v>
      </c>
      <c r="I1514">
        <v>4310.43</v>
      </c>
      <c r="J1514">
        <v>345.61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4656.04</v>
      </c>
      <c r="R1514">
        <v>1323</v>
      </c>
      <c r="S1514">
        <v>0.28415000000000001</v>
      </c>
      <c r="T1514" s="1">
        <v>44865</v>
      </c>
      <c r="U1514" t="s">
        <v>790</v>
      </c>
    </row>
    <row r="1515" spans="1:21" x14ac:dyDescent="0.3">
      <c r="A1515">
        <v>2022</v>
      </c>
      <c r="B1515" t="s">
        <v>2</v>
      </c>
      <c r="C1515" t="s">
        <v>492</v>
      </c>
      <c r="D1515" t="s">
        <v>794</v>
      </c>
      <c r="E1515" t="s">
        <v>979</v>
      </c>
      <c r="F1515" t="s">
        <v>792</v>
      </c>
      <c r="G1515" t="s">
        <v>508</v>
      </c>
      <c r="H1515" t="s">
        <v>978</v>
      </c>
      <c r="I1515">
        <v>52068.480000000003</v>
      </c>
      <c r="J1515">
        <v>17686.84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69755.320000000007</v>
      </c>
      <c r="R1515">
        <v>19821</v>
      </c>
      <c r="S1515">
        <v>0.28415000000000001</v>
      </c>
      <c r="T1515" s="1">
        <v>44865</v>
      </c>
      <c r="U1515" t="s">
        <v>790</v>
      </c>
    </row>
    <row r="1516" spans="1:21" x14ac:dyDescent="0.3">
      <c r="A1516">
        <v>2022</v>
      </c>
      <c r="B1516" t="s">
        <v>2</v>
      </c>
      <c r="C1516" t="s">
        <v>492</v>
      </c>
      <c r="D1516" t="s">
        <v>794</v>
      </c>
      <c r="E1516" t="s">
        <v>965</v>
      </c>
      <c r="F1516" t="s">
        <v>792</v>
      </c>
      <c r="G1516" t="s">
        <v>508</v>
      </c>
      <c r="H1516" t="s">
        <v>950</v>
      </c>
      <c r="I1516">
        <v>12724.54</v>
      </c>
      <c r="J1516">
        <v>3912.65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16637.189999999999</v>
      </c>
      <c r="R1516">
        <v>4727</v>
      </c>
      <c r="S1516">
        <v>0.28415000000000001</v>
      </c>
      <c r="T1516" s="1">
        <v>44865</v>
      </c>
      <c r="U1516" t="s">
        <v>790</v>
      </c>
    </row>
    <row r="1517" spans="1:21" x14ac:dyDescent="0.3">
      <c r="A1517">
        <v>2022</v>
      </c>
      <c r="B1517" t="s">
        <v>2</v>
      </c>
      <c r="C1517" t="s">
        <v>492</v>
      </c>
      <c r="D1517" t="s">
        <v>794</v>
      </c>
      <c r="E1517" t="s">
        <v>955</v>
      </c>
      <c r="F1517" t="s">
        <v>792</v>
      </c>
      <c r="G1517" t="s">
        <v>508</v>
      </c>
      <c r="H1517" t="s">
        <v>950</v>
      </c>
      <c r="I1517">
        <v>2450.16</v>
      </c>
      <c r="J1517">
        <v>187.44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2637.6</v>
      </c>
      <c r="R1517">
        <v>749</v>
      </c>
      <c r="S1517">
        <v>0.28415000000000001</v>
      </c>
      <c r="T1517" s="1">
        <v>44865</v>
      </c>
      <c r="U1517" t="s">
        <v>790</v>
      </c>
    </row>
    <row r="1518" spans="1:21" x14ac:dyDescent="0.3">
      <c r="A1518">
        <v>2022</v>
      </c>
      <c r="B1518" t="s">
        <v>2</v>
      </c>
      <c r="C1518" t="s">
        <v>492</v>
      </c>
      <c r="D1518" t="s">
        <v>794</v>
      </c>
      <c r="E1518" t="s">
        <v>953</v>
      </c>
      <c r="F1518" t="s">
        <v>792</v>
      </c>
      <c r="G1518" t="s">
        <v>508</v>
      </c>
      <c r="H1518" t="s">
        <v>950</v>
      </c>
      <c r="I1518">
        <v>4161.6099999999997</v>
      </c>
      <c r="J1518">
        <v>1510.36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5671.97</v>
      </c>
      <c r="R1518">
        <v>1612</v>
      </c>
      <c r="S1518">
        <v>0.28415000000000001</v>
      </c>
      <c r="T1518" s="1">
        <v>44865</v>
      </c>
      <c r="U1518" t="s">
        <v>790</v>
      </c>
    </row>
    <row r="1519" spans="1:21" x14ac:dyDescent="0.3">
      <c r="A1519">
        <v>2022</v>
      </c>
      <c r="B1519" t="s">
        <v>2</v>
      </c>
      <c r="C1519" t="s">
        <v>490</v>
      </c>
      <c r="D1519" t="s">
        <v>794</v>
      </c>
      <c r="E1519" t="s">
        <v>989</v>
      </c>
      <c r="F1519" t="s">
        <v>792</v>
      </c>
      <c r="G1519" t="s">
        <v>506</v>
      </c>
      <c r="H1519" t="s">
        <v>988</v>
      </c>
      <c r="I1519">
        <v>430895</v>
      </c>
      <c r="J1519">
        <v>218052.22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648947.22</v>
      </c>
      <c r="R1519">
        <v>184398</v>
      </c>
      <c r="S1519">
        <v>0.28415000000000001</v>
      </c>
      <c r="T1519" s="1">
        <v>44865</v>
      </c>
      <c r="U1519" t="s">
        <v>790</v>
      </c>
    </row>
    <row r="1520" spans="1:21" x14ac:dyDescent="0.3">
      <c r="A1520">
        <v>2022</v>
      </c>
      <c r="B1520" t="s">
        <v>2</v>
      </c>
      <c r="C1520" t="s">
        <v>490</v>
      </c>
      <c r="D1520" t="s">
        <v>794</v>
      </c>
      <c r="E1520" t="s">
        <v>979</v>
      </c>
      <c r="F1520" t="s">
        <v>792</v>
      </c>
      <c r="G1520" t="s">
        <v>506</v>
      </c>
      <c r="H1520" t="s">
        <v>978</v>
      </c>
      <c r="I1520">
        <v>640307.65</v>
      </c>
      <c r="J1520">
        <v>264220.84000000003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904528.49</v>
      </c>
      <c r="R1520">
        <v>257022</v>
      </c>
      <c r="S1520">
        <v>0.28415000000000001</v>
      </c>
      <c r="T1520" s="1">
        <v>44865</v>
      </c>
      <c r="U1520" t="s">
        <v>790</v>
      </c>
    </row>
    <row r="1521" spans="1:21" x14ac:dyDescent="0.3">
      <c r="A1521">
        <v>2022</v>
      </c>
      <c r="B1521" t="s">
        <v>2</v>
      </c>
      <c r="C1521" t="s">
        <v>490</v>
      </c>
      <c r="D1521" t="s">
        <v>794</v>
      </c>
      <c r="E1521" t="s">
        <v>977</v>
      </c>
      <c r="F1521" t="s">
        <v>792</v>
      </c>
      <c r="G1521" t="s">
        <v>506</v>
      </c>
      <c r="H1521" t="s">
        <v>976</v>
      </c>
      <c r="I1521">
        <v>56593.03</v>
      </c>
      <c r="J1521">
        <v>31797.8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88390.83</v>
      </c>
      <c r="R1521">
        <v>25116</v>
      </c>
      <c r="S1521">
        <v>0.28415000000000001</v>
      </c>
      <c r="T1521" s="1">
        <v>44865</v>
      </c>
      <c r="U1521" t="s">
        <v>790</v>
      </c>
    </row>
    <row r="1522" spans="1:21" x14ac:dyDescent="0.3">
      <c r="A1522">
        <v>2022</v>
      </c>
      <c r="B1522" t="s">
        <v>2</v>
      </c>
      <c r="C1522" t="s">
        <v>490</v>
      </c>
      <c r="D1522" t="s">
        <v>794</v>
      </c>
      <c r="E1522" t="s">
        <v>973</v>
      </c>
      <c r="F1522" t="s">
        <v>792</v>
      </c>
      <c r="G1522" t="s">
        <v>506</v>
      </c>
      <c r="H1522" t="s">
        <v>972</v>
      </c>
      <c r="I1522">
        <v>48515.02</v>
      </c>
      <c r="J1522">
        <v>12567.58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61082.6</v>
      </c>
      <c r="R1522">
        <v>17357</v>
      </c>
      <c r="S1522">
        <v>0.28415000000000001</v>
      </c>
      <c r="T1522" s="1">
        <v>44865</v>
      </c>
      <c r="U1522" t="s">
        <v>790</v>
      </c>
    </row>
    <row r="1523" spans="1:21" x14ac:dyDescent="0.3">
      <c r="A1523">
        <v>2022</v>
      </c>
      <c r="B1523" t="s">
        <v>2</v>
      </c>
      <c r="C1523" t="s">
        <v>490</v>
      </c>
      <c r="D1523" t="s">
        <v>794</v>
      </c>
      <c r="E1523" t="s">
        <v>967</v>
      </c>
      <c r="F1523" t="s">
        <v>792</v>
      </c>
      <c r="G1523" t="s">
        <v>506</v>
      </c>
      <c r="H1523" t="s">
        <v>966</v>
      </c>
      <c r="I1523">
        <v>46655.81</v>
      </c>
      <c r="J1523">
        <v>26600.52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73256.33</v>
      </c>
      <c r="R1523">
        <v>20816</v>
      </c>
      <c r="S1523">
        <v>0.28415000000000001</v>
      </c>
      <c r="T1523" s="1">
        <v>44865</v>
      </c>
      <c r="U1523" t="s">
        <v>790</v>
      </c>
    </row>
    <row r="1524" spans="1:21" x14ac:dyDescent="0.3">
      <c r="A1524">
        <v>2022</v>
      </c>
      <c r="B1524" t="s">
        <v>2</v>
      </c>
      <c r="C1524" t="s">
        <v>490</v>
      </c>
      <c r="D1524" t="s">
        <v>794</v>
      </c>
      <c r="E1524" t="s">
        <v>961</v>
      </c>
      <c r="F1524" t="s">
        <v>792</v>
      </c>
      <c r="G1524" t="s">
        <v>506</v>
      </c>
      <c r="H1524" t="s">
        <v>950</v>
      </c>
      <c r="I1524">
        <v>0</v>
      </c>
      <c r="J1524">
        <v>0</v>
      </c>
      <c r="K1524">
        <v>263684.45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263684.45</v>
      </c>
      <c r="R1524">
        <v>74926</v>
      </c>
      <c r="S1524">
        <v>0.28415000000000001</v>
      </c>
      <c r="T1524" s="1">
        <v>44865</v>
      </c>
      <c r="U1524" t="s">
        <v>790</v>
      </c>
    </row>
    <row r="1525" spans="1:21" x14ac:dyDescent="0.3">
      <c r="A1525">
        <v>2022</v>
      </c>
      <c r="B1525" t="s">
        <v>2</v>
      </c>
      <c r="C1525" t="s">
        <v>490</v>
      </c>
      <c r="D1525" t="s">
        <v>794</v>
      </c>
      <c r="E1525" t="s">
        <v>958</v>
      </c>
      <c r="F1525" t="s">
        <v>792</v>
      </c>
      <c r="G1525" t="s">
        <v>506</v>
      </c>
      <c r="H1525" t="s">
        <v>950</v>
      </c>
      <c r="I1525">
        <v>17382.580000000002</v>
      </c>
      <c r="J1525">
        <v>39400.400000000001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56782.98</v>
      </c>
      <c r="R1525">
        <v>16135</v>
      </c>
      <c r="S1525">
        <v>0.28415000000000001</v>
      </c>
      <c r="T1525" s="1">
        <v>44865</v>
      </c>
      <c r="U1525" t="s">
        <v>790</v>
      </c>
    </row>
    <row r="1526" spans="1:21" x14ac:dyDescent="0.3">
      <c r="A1526">
        <v>2022</v>
      </c>
      <c r="B1526" t="s">
        <v>2</v>
      </c>
      <c r="C1526" t="s">
        <v>490</v>
      </c>
      <c r="D1526" t="s">
        <v>794</v>
      </c>
      <c r="E1526" t="s">
        <v>957</v>
      </c>
      <c r="F1526" t="s">
        <v>792</v>
      </c>
      <c r="G1526" t="s">
        <v>506</v>
      </c>
      <c r="H1526" t="s">
        <v>950</v>
      </c>
      <c r="I1526">
        <v>78539.66</v>
      </c>
      <c r="J1526">
        <v>36915.910000000003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115455.57</v>
      </c>
      <c r="R1526">
        <v>32807</v>
      </c>
      <c r="S1526">
        <v>0.28415000000000001</v>
      </c>
      <c r="T1526" s="1">
        <v>44865</v>
      </c>
      <c r="U1526" t="s">
        <v>790</v>
      </c>
    </row>
    <row r="1527" spans="1:21" x14ac:dyDescent="0.3">
      <c r="A1527">
        <v>2022</v>
      </c>
      <c r="B1527" t="s">
        <v>2</v>
      </c>
      <c r="C1527" t="s">
        <v>490</v>
      </c>
      <c r="D1527" t="s">
        <v>794</v>
      </c>
      <c r="E1527" t="s">
        <v>941</v>
      </c>
      <c r="F1527" t="s">
        <v>792</v>
      </c>
      <c r="G1527" t="s">
        <v>506</v>
      </c>
      <c r="H1527" t="s">
        <v>939</v>
      </c>
      <c r="I1527">
        <v>0</v>
      </c>
      <c r="J1527">
        <v>0</v>
      </c>
      <c r="K1527">
        <v>15835.8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15835.8</v>
      </c>
      <c r="R1527">
        <v>4500</v>
      </c>
      <c r="S1527">
        <v>0.28415000000000001</v>
      </c>
      <c r="T1527" s="1">
        <v>44865</v>
      </c>
      <c r="U1527" t="s">
        <v>790</v>
      </c>
    </row>
    <row r="1528" spans="1:21" x14ac:dyDescent="0.3">
      <c r="A1528">
        <v>2022</v>
      </c>
      <c r="B1528" t="s">
        <v>2</v>
      </c>
      <c r="C1528" t="s">
        <v>490</v>
      </c>
      <c r="D1528" t="s">
        <v>794</v>
      </c>
      <c r="E1528" t="s">
        <v>933</v>
      </c>
      <c r="F1528" t="s">
        <v>792</v>
      </c>
      <c r="G1528" t="s">
        <v>506</v>
      </c>
      <c r="H1528" t="s">
        <v>932</v>
      </c>
      <c r="I1528">
        <v>114172.11</v>
      </c>
      <c r="J1528">
        <v>37503.51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151675.62</v>
      </c>
      <c r="R1528">
        <v>43099</v>
      </c>
      <c r="S1528">
        <v>0.28415000000000001</v>
      </c>
      <c r="T1528" s="1">
        <v>44865</v>
      </c>
      <c r="U1528" t="s">
        <v>790</v>
      </c>
    </row>
    <row r="1529" spans="1:21" x14ac:dyDescent="0.3">
      <c r="A1529">
        <v>2022</v>
      </c>
      <c r="B1529" t="s">
        <v>2</v>
      </c>
      <c r="C1529" t="s">
        <v>490</v>
      </c>
      <c r="D1529" t="s">
        <v>794</v>
      </c>
      <c r="E1529" t="s">
        <v>924</v>
      </c>
      <c r="F1529" t="s">
        <v>792</v>
      </c>
      <c r="G1529" t="s">
        <v>506</v>
      </c>
      <c r="H1529" t="s">
        <v>923</v>
      </c>
      <c r="I1529">
        <v>58918.42</v>
      </c>
      <c r="J1529">
        <v>34346.839999999997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93265.26</v>
      </c>
      <c r="R1529">
        <v>26501</v>
      </c>
      <c r="S1529">
        <v>0.28415000000000001</v>
      </c>
      <c r="T1529" s="1">
        <v>44865</v>
      </c>
      <c r="U1529" t="s">
        <v>790</v>
      </c>
    </row>
    <row r="1530" spans="1:21" x14ac:dyDescent="0.3">
      <c r="A1530">
        <v>2022</v>
      </c>
      <c r="B1530" t="s">
        <v>2</v>
      </c>
      <c r="C1530" t="s">
        <v>490</v>
      </c>
      <c r="D1530" t="s">
        <v>794</v>
      </c>
      <c r="E1530" t="s">
        <v>889</v>
      </c>
      <c r="F1530" t="s">
        <v>792</v>
      </c>
      <c r="G1530" t="s">
        <v>506</v>
      </c>
      <c r="H1530" t="s">
        <v>888</v>
      </c>
      <c r="I1530">
        <v>102344.71</v>
      </c>
      <c r="J1530">
        <v>69879.850000000006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172224.56</v>
      </c>
      <c r="R1530">
        <v>48938</v>
      </c>
      <c r="S1530">
        <v>0.28415000000000001</v>
      </c>
      <c r="T1530" s="1">
        <v>44865</v>
      </c>
      <c r="U1530" t="s">
        <v>790</v>
      </c>
    </row>
    <row r="1531" spans="1:21" x14ac:dyDescent="0.3">
      <c r="A1531">
        <v>2022</v>
      </c>
      <c r="B1531" t="s">
        <v>2</v>
      </c>
      <c r="C1531" t="s">
        <v>488</v>
      </c>
      <c r="D1531" t="s">
        <v>794</v>
      </c>
      <c r="E1531" t="s">
        <v>989</v>
      </c>
      <c r="F1531" t="s">
        <v>792</v>
      </c>
      <c r="G1531" t="s">
        <v>504</v>
      </c>
      <c r="H1531" t="s">
        <v>988</v>
      </c>
      <c r="I1531">
        <v>198179.52</v>
      </c>
      <c r="J1531">
        <v>113238.59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311418.11</v>
      </c>
      <c r="R1531">
        <v>88489</v>
      </c>
      <c r="S1531">
        <v>0.28415000000000001</v>
      </c>
      <c r="T1531" s="1">
        <v>44865</v>
      </c>
      <c r="U1531" t="s">
        <v>790</v>
      </c>
    </row>
    <row r="1532" spans="1:21" x14ac:dyDescent="0.3">
      <c r="A1532">
        <v>2022</v>
      </c>
      <c r="B1532" t="s">
        <v>2</v>
      </c>
      <c r="C1532" t="s">
        <v>488</v>
      </c>
      <c r="D1532" t="s">
        <v>794</v>
      </c>
      <c r="E1532" t="s">
        <v>979</v>
      </c>
      <c r="F1532" t="s">
        <v>792</v>
      </c>
      <c r="G1532" t="s">
        <v>504</v>
      </c>
      <c r="H1532" t="s">
        <v>978</v>
      </c>
      <c r="I1532">
        <v>286383.94</v>
      </c>
      <c r="J1532">
        <v>124554.48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410938.42</v>
      </c>
      <c r="R1532">
        <v>116768</v>
      </c>
      <c r="S1532">
        <v>0.28415000000000001</v>
      </c>
      <c r="T1532" s="1">
        <v>44865</v>
      </c>
      <c r="U1532" t="s">
        <v>790</v>
      </c>
    </row>
    <row r="1533" spans="1:21" x14ac:dyDescent="0.3">
      <c r="A1533">
        <v>2022</v>
      </c>
      <c r="B1533" t="s">
        <v>2</v>
      </c>
      <c r="C1533" t="s">
        <v>488</v>
      </c>
      <c r="D1533" t="s">
        <v>794</v>
      </c>
      <c r="E1533" t="s">
        <v>977</v>
      </c>
      <c r="F1533" t="s">
        <v>792</v>
      </c>
      <c r="G1533" t="s">
        <v>504</v>
      </c>
      <c r="H1533" t="s">
        <v>976</v>
      </c>
      <c r="I1533">
        <v>20612.47</v>
      </c>
      <c r="J1533">
        <v>12434.79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33047.26</v>
      </c>
      <c r="R1533">
        <v>9390</v>
      </c>
      <c r="S1533">
        <v>0.28415000000000001</v>
      </c>
      <c r="T1533" s="1">
        <v>44865</v>
      </c>
      <c r="U1533" t="s">
        <v>790</v>
      </c>
    </row>
    <row r="1534" spans="1:21" x14ac:dyDescent="0.3">
      <c r="A1534">
        <v>2022</v>
      </c>
      <c r="B1534" t="s">
        <v>2</v>
      </c>
      <c r="C1534" t="s">
        <v>488</v>
      </c>
      <c r="D1534" t="s">
        <v>794</v>
      </c>
      <c r="E1534" t="s">
        <v>967</v>
      </c>
      <c r="F1534" t="s">
        <v>792</v>
      </c>
      <c r="G1534" t="s">
        <v>504</v>
      </c>
      <c r="H1534" t="s">
        <v>966</v>
      </c>
      <c r="I1534">
        <v>91623.3</v>
      </c>
      <c r="J1534">
        <v>38272.32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129895.62</v>
      </c>
      <c r="R1534">
        <v>36910</v>
      </c>
      <c r="S1534">
        <v>0.28415000000000001</v>
      </c>
      <c r="T1534" s="1">
        <v>44865</v>
      </c>
      <c r="U1534" t="s">
        <v>790</v>
      </c>
    </row>
    <row r="1535" spans="1:21" x14ac:dyDescent="0.3">
      <c r="A1535">
        <v>2022</v>
      </c>
      <c r="B1535" t="s">
        <v>2</v>
      </c>
      <c r="C1535" t="s">
        <v>488</v>
      </c>
      <c r="D1535" t="s">
        <v>794</v>
      </c>
      <c r="E1535" t="s">
        <v>959</v>
      </c>
      <c r="F1535" t="s">
        <v>792</v>
      </c>
      <c r="G1535" t="s">
        <v>504</v>
      </c>
      <c r="H1535" t="s">
        <v>950</v>
      </c>
      <c r="I1535">
        <v>11514.22</v>
      </c>
      <c r="J1535">
        <v>4539.43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16053.65</v>
      </c>
      <c r="R1535">
        <v>4562</v>
      </c>
      <c r="S1535">
        <v>0.28415000000000001</v>
      </c>
      <c r="T1535" s="1">
        <v>44865</v>
      </c>
      <c r="U1535" t="s">
        <v>790</v>
      </c>
    </row>
    <row r="1536" spans="1:21" x14ac:dyDescent="0.3">
      <c r="A1536">
        <v>2022</v>
      </c>
      <c r="B1536" t="s">
        <v>2</v>
      </c>
      <c r="C1536" t="s">
        <v>488</v>
      </c>
      <c r="D1536" t="s">
        <v>794</v>
      </c>
      <c r="E1536" t="s">
        <v>956</v>
      </c>
      <c r="F1536" t="s">
        <v>792</v>
      </c>
      <c r="G1536" t="s">
        <v>504</v>
      </c>
      <c r="H1536" t="s">
        <v>950</v>
      </c>
      <c r="I1536">
        <v>6173.72</v>
      </c>
      <c r="J1536">
        <v>6297.01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12470.73</v>
      </c>
      <c r="R1536">
        <v>3544</v>
      </c>
      <c r="S1536">
        <v>0.28415000000000001</v>
      </c>
      <c r="T1536" s="1">
        <v>44865</v>
      </c>
      <c r="U1536" t="s">
        <v>790</v>
      </c>
    </row>
    <row r="1537" spans="1:21" x14ac:dyDescent="0.3">
      <c r="A1537">
        <v>2022</v>
      </c>
      <c r="B1537" t="s">
        <v>2</v>
      </c>
      <c r="C1537" t="s">
        <v>488</v>
      </c>
      <c r="D1537" t="s">
        <v>794</v>
      </c>
      <c r="E1537" t="s">
        <v>955</v>
      </c>
      <c r="F1537" t="s">
        <v>792</v>
      </c>
      <c r="G1537" t="s">
        <v>504</v>
      </c>
      <c r="H1537" t="s">
        <v>950</v>
      </c>
      <c r="I1537">
        <v>1270.2</v>
      </c>
      <c r="J1537">
        <v>97.16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1367.36</v>
      </c>
      <c r="R1537">
        <v>389</v>
      </c>
      <c r="S1537">
        <v>0.28415000000000001</v>
      </c>
      <c r="T1537" s="1">
        <v>44865</v>
      </c>
      <c r="U1537" t="s">
        <v>790</v>
      </c>
    </row>
    <row r="1538" spans="1:21" x14ac:dyDescent="0.3">
      <c r="A1538">
        <v>2022</v>
      </c>
      <c r="B1538" t="s">
        <v>2</v>
      </c>
      <c r="C1538" t="s">
        <v>488</v>
      </c>
      <c r="D1538" t="s">
        <v>794</v>
      </c>
      <c r="E1538" t="s">
        <v>889</v>
      </c>
      <c r="F1538" t="s">
        <v>792</v>
      </c>
      <c r="G1538" t="s">
        <v>504</v>
      </c>
      <c r="H1538" t="s">
        <v>888</v>
      </c>
      <c r="I1538">
        <v>54499.92</v>
      </c>
      <c r="J1538">
        <v>14506.84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69006.759999999995</v>
      </c>
      <c r="R1538">
        <v>19608</v>
      </c>
      <c r="S1538">
        <v>0.28415000000000001</v>
      </c>
      <c r="T1538" s="1">
        <v>44865</v>
      </c>
      <c r="U1538" t="s">
        <v>790</v>
      </c>
    </row>
    <row r="1539" spans="1:21" x14ac:dyDescent="0.3">
      <c r="A1539">
        <v>2022</v>
      </c>
      <c r="B1539" t="s">
        <v>2</v>
      </c>
      <c r="C1539" t="s">
        <v>488</v>
      </c>
      <c r="D1539" t="s">
        <v>794</v>
      </c>
      <c r="E1539" t="s">
        <v>822</v>
      </c>
      <c r="F1539" t="s">
        <v>792</v>
      </c>
      <c r="G1539" t="s">
        <v>504</v>
      </c>
      <c r="H1539" t="s">
        <v>821</v>
      </c>
      <c r="I1539">
        <v>16319.28</v>
      </c>
      <c r="J1539">
        <v>1264.3900000000001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17583.669999999998</v>
      </c>
      <c r="R1539">
        <v>4996</v>
      </c>
      <c r="S1539">
        <v>0.28415000000000001</v>
      </c>
      <c r="T1539" s="1">
        <v>44865</v>
      </c>
      <c r="U1539" t="s">
        <v>790</v>
      </c>
    </row>
    <row r="1540" spans="1:21" x14ac:dyDescent="0.3">
      <c r="A1540">
        <v>2022</v>
      </c>
      <c r="B1540" t="s">
        <v>2</v>
      </c>
      <c r="C1540" t="s">
        <v>486</v>
      </c>
      <c r="D1540" t="s">
        <v>794</v>
      </c>
      <c r="E1540" t="s">
        <v>989</v>
      </c>
      <c r="F1540" t="s">
        <v>792</v>
      </c>
      <c r="G1540" t="s">
        <v>502</v>
      </c>
      <c r="H1540" t="s">
        <v>988</v>
      </c>
      <c r="I1540">
        <v>33598.879999999997</v>
      </c>
      <c r="J1540">
        <v>25765.8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59364.68</v>
      </c>
      <c r="R1540">
        <v>16868</v>
      </c>
      <c r="S1540">
        <v>0.28415000000000001</v>
      </c>
      <c r="T1540" s="1">
        <v>44865</v>
      </c>
      <c r="U1540" t="s">
        <v>790</v>
      </c>
    </row>
    <row r="1541" spans="1:21" x14ac:dyDescent="0.3">
      <c r="A1541">
        <v>2022</v>
      </c>
      <c r="B1541" t="s">
        <v>2</v>
      </c>
      <c r="C1541" t="s">
        <v>486</v>
      </c>
      <c r="D1541" t="s">
        <v>794</v>
      </c>
      <c r="E1541" t="s">
        <v>979</v>
      </c>
      <c r="F1541" t="s">
        <v>792</v>
      </c>
      <c r="G1541" t="s">
        <v>502</v>
      </c>
      <c r="H1541" t="s">
        <v>978</v>
      </c>
      <c r="I1541">
        <v>108307</v>
      </c>
      <c r="J1541">
        <v>50052.04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158359.04000000001</v>
      </c>
      <c r="R1541">
        <v>44998</v>
      </c>
      <c r="S1541">
        <v>0.28415000000000001</v>
      </c>
      <c r="T1541" s="1">
        <v>44865</v>
      </c>
      <c r="U1541" t="s">
        <v>790</v>
      </c>
    </row>
    <row r="1542" spans="1:21" x14ac:dyDescent="0.3">
      <c r="A1542">
        <v>2022</v>
      </c>
      <c r="B1542" t="s">
        <v>2</v>
      </c>
      <c r="C1542" t="s">
        <v>486</v>
      </c>
      <c r="D1542" t="s">
        <v>794</v>
      </c>
      <c r="E1542" t="s">
        <v>961</v>
      </c>
      <c r="F1542" t="s">
        <v>792</v>
      </c>
      <c r="G1542" t="s">
        <v>502</v>
      </c>
      <c r="H1542" t="s">
        <v>950</v>
      </c>
      <c r="I1542">
        <v>0</v>
      </c>
      <c r="J1542">
        <v>0</v>
      </c>
      <c r="K1542">
        <v>1787.77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1787.77</v>
      </c>
      <c r="R1542">
        <v>508</v>
      </c>
      <c r="S1542">
        <v>0.28415000000000001</v>
      </c>
      <c r="T1542" s="1">
        <v>44865</v>
      </c>
      <c r="U1542" t="s">
        <v>790</v>
      </c>
    </row>
    <row r="1543" spans="1:21" x14ac:dyDescent="0.3">
      <c r="A1543">
        <v>2022</v>
      </c>
      <c r="B1543" t="s">
        <v>2</v>
      </c>
      <c r="C1543" t="s">
        <v>486</v>
      </c>
      <c r="D1543" t="s">
        <v>794</v>
      </c>
      <c r="E1543" t="s">
        <v>941</v>
      </c>
      <c r="F1543" t="s">
        <v>792</v>
      </c>
      <c r="G1543" t="s">
        <v>502</v>
      </c>
      <c r="H1543" t="s">
        <v>939</v>
      </c>
      <c r="I1543">
        <v>0</v>
      </c>
      <c r="J1543">
        <v>0</v>
      </c>
      <c r="K1543">
        <v>25289.01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25289.01</v>
      </c>
      <c r="R1543">
        <v>7186</v>
      </c>
      <c r="S1543">
        <v>0.28415000000000001</v>
      </c>
      <c r="T1543" s="1">
        <v>44865</v>
      </c>
      <c r="U1543" t="s">
        <v>790</v>
      </c>
    </row>
    <row r="1544" spans="1:21" x14ac:dyDescent="0.3">
      <c r="A1544">
        <v>2022</v>
      </c>
      <c r="B1544" t="s">
        <v>2</v>
      </c>
      <c r="C1544" t="s">
        <v>484</v>
      </c>
      <c r="D1544" t="s">
        <v>794</v>
      </c>
      <c r="E1544" t="s">
        <v>989</v>
      </c>
      <c r="F1544" t="s">
        <v>792</v>
      </c>
      <c r="G1544" t="s">
        <v>500</v>
      </c>
      <c r="H1544" t="s">
        <v>988</v>
      </c>
      <c r="I1544">
        <v>591648.47</v>
      </c>
      <c r="J1544">
        <v>212513.79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804162.26</v>
      </c>
      <c r="R1544">
        <v>228503</v>
      </c>
      <c r="S1544">
        <v>0.28415000000000001</v>
      </c>
      <c r="T1544" s="1">
        <v>44865</v>
      </c>
      <c r="U1544" t="s">
        <v>790</v>
      </c>
    </row>
    <row r="1545" spans="1:21" x14ac:dyDescent="0.3">
      <c r="A1545">
        <v>2022</v>
      </c>
      <c r="B1545" t="s">
        <v>2</v>
      </c>
      <c r="C1545" t="s">
        <v>484</v>
      </c>
      <c r="D1545" t="s">
        <v>794</v>
      </c>
      <c r="E1545" t="s">
        <v>979</v>
      </c>
      <c r="F1545" t="s">
        <v>792</v>
      </c>
      <c r="G1545" t="s">
        <v>500</v>
      </c>
      <c r="H1545" t="s">
        <v>978</v>
      </c>
      <c r="I1545">
        <v>1099543.25</v>
      </c>
      <c r="J1545">
        <v>424360.76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1523904.01</v>
      </c>
      <c r="R1545">
        <v>433017</v>
      </c>
      <c r="S1545">
        <v>0.28415000000000001</v>
      </c>
      <c r="T1545" s="1">
        <v>44865</v>
      </c>
      <c r="U1545" t="s">
        <v>790</v>
      </c>
    </row>
    <row r="1546" spans="1:21" x14ac:dyDescent="0.3">
      <c r="A1546">
        <v>2022</v>
      </c>
      <c r="B1546" t="s">
        <v>2</v>
      </c>
      <c r="C1546" t="s">
        <v>484</v>
      </c>
      <c r="D1546" t="s">
        <v>794</v>
      </c>
      <c r="E1546" t="s">
        <v>977</v>
      </c>
      <c r="F1546" t="s">
        <v>792</v>
      </c>
      <c r="G1546" t="s">
        <v>500</v>
      </c>
      <c r="H1546" t="s">
        <v>976</v>
      </c>
      <c r="I1546">
        <v>44969.24</v>
      </c>
      <c r="J1546">
        <v>30109.17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75078.41</v>
      </c>
      <c r="R1546">
        <v>21334</v>
      </c>
      <c r="S1546">
        <v>0.28415000000000001</v>
      </c>
      <c r="T1546" s="1">
        <v>44865</v>
      </c>
      <c r="U1546" t="s">
        <v>790</v>
      </c>
    </row>
    <row r="1547" spans="1:21" x14ac:dyDescent="0.3">
      <c r="A1547">
        <v>2022</v>
      </c>
      <c r="B1547" t="s">
        <v>2</v>
      </c>
      <c r="C1547" t="s">
        <v>484</v>
      </c>
      <c r="D1547" t="s">
        <v>794</v>
      </c>
      <c r="E1547" t="s">
        <v>973</v>
      </c>
      <c r="F1547" t="s">
        <v>792</v>
      </c>
      <c r="G1547" t="s">
        <v>500</v>
      </c>
      <c r="H1547" t="s">
        <v>972</v>
      </c>
      <c r="I1547">
        <v>30591.86</v>
      </c>
      <c r="J1547">
        <v>7343.93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37935.79</v>
      </c>
      <c r="R1547">
        <v>10779</v>
      </c>
      <c r="S1547">
        <v>0.28415000000000001</v>
      </c>
      <c r="T1547" s="1">
        <v>44865</v>
      </c>
      <c r="U1547" t="s">
        <v>790</v>
      </c>
    </row>
    <row r="1548" spans="1:21" x14ac:dyDescent="0.3">
      <c r="A1548">
        <v>2022</v>
      </c>
      <c r="B1548" t="s">
        <v>2</v>
      </c>
      <c r="C1548" t="s">
        <v>484</v>
      </c>
      <c r="D1548" t="s">
        <v>794</v>
      </c>
      <c r="E1548" t="s">
        <v>967</v>
      </c>
      <c r="F1548" t="s">
        <v>792</v>
      </c>
      <c r="G1548" t="s">
        <v>500</v>
      </c>
      <c r="H1548" t="s">
        <v>966</v>
      </c>
      <c r="I1548">
        <v>127969</v>
      </c>
      <c r="J1548">
        <v>41457.519999999997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169426.52</v>
      </c>
      <c r="R1548">
        <v>48143</v>
      </c>
      <c r="S1548">
        <v>0.28415000000000001</v>
      </c>
      <c r="T1548" s="1">
        <v>44865</v>
      </c>
      <c r="U1548" t="s">
        <v>790</v>
      </c>
    </row>
    <row r="1549" spans="1:21" x14ac:dyDescent="0.3">
      <c r="A1549">
        <v>2022</v>
      </c>
      <c r="B1549" t="s">
        <v>2</v>
      </c>
      <c r="C1549" t="s">
        <v>484</v>
      </c>
      <c r="D1549" t="s">
        <v>794</v>
      </c>
      <c r="E1549" t="s">
        <v>961</v>
      </c>
      <c r="F1549" t="s">
        <v>792</v>
      </c>
      <c r="G1549" t="s">
        <v>500</v>
      </c>
      <c r="H1549" t="s">
        <v>950</v>
      </c>
      <c r="I1549">
        <v>0</v>
      </c>
      <c r="J1549">
        <v>0</v>
      </c>
      <c r="K1549">
        <v>338494.12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338494.12</v>
      </c>
      <c r="R1549">
        <v>96183</v>
      </c>
      <c r="S1549">
        <v>0.28415000000000001</v>
      </c>
      <c r="T1549" s="1">
        <v>44865</v>
      </c>
      <c r="U1549" t="s">
        <v>790</v>
      </c>
    </row>
    <row r="1550" spans="1:21" x14ac:dyDescent="0.3">
      <c r="A1550">
        <v>2022</v>
      </c>
      <c r="B1550" t="s">
        <v>2</v>
      </c>
      <c r="C1550" t="s">
        <v>484</v>
      </c>
      <c r="D1550" t="s">
        <v>794</v>
      </c>
      <c r="E1550" t="s">
        <v>954</v>
      </c>
      <c r="F1550" t="s">
        <v>792</v>
      </c>
      <c r="G1550" t="s">
        <v>500</v>
      </c>
      <c r="H1550" t="s">
        <v>950</v>
      </c>
      <c r="I1550">
        <v>15149.01</v>
      </c>
      <c r="J1550">
        <v>8699.74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23848.75</v>
      </c>
      <c r="R1550">
        <v>6777</v>
      </c>
      <c r="S1550">
        <v>0.28415000000000001</v>
      </c>
      <c r="T1550" s="1">
        <v>44865</v>
      </c>
      <c r="U1550" t="s">
        <v>790</v>
      </c>
    </row>
    <row r="1551" spans="1:21" x14ac:dyDescent="0.3">
      <c r="A1551">
        <v>2022</v>
      </c>
      <c r="B1551" t="s">
        <v>2</v>
      </c>
      <c r="C1551" t="s">
        <v>484</v>
      </c>
      <c r="D1551" t="s">
        <v>794</v>
      </c>
      <c r="E1551" t="s">
        <v>953</v>
      </c>
      <c r="F1551" t="s">
        <v>792</v>
      </c>
      <c r="G1551" t="s">
        <v>500</v>
      </c>
      <c r="H1551" t="s">
        <v>950</v>
      </c>
      <c r="I1551">
        <v>24558.22</v>
      </c>
      <c r="J1551">
        <v>5274.76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29832.98</v>
      </c>
      <c r="R1551">
        <v>8477</v>
      </c>
      <c r="S1551">
        <v>0.28415000000000001</v>
      </c>
      <c r="T1551" s="1">
        <v>44865</v>
      </c>
      <c r="U1551" t="s">
        <v>790</v>
      </c>
    </row>
    <row r="1552" spans="1:21" x14ac:dyDescent="0.3">
      <c r="A1552">
        <v>2022</v>
      </c>
      <c r="B1552" t="s">
        <v>2</v>
      </c>
      <c r="C1552" t="s">
        <v>484</v>
      </c>
      <c r="D1552" t="s">
        <v>794</v>
      </c>
      <c r="E1552" t="s">
        <v>952</v>
      </c>
      <c r="F1552" t="s">
        <v>792</v>
      </c>
      <c r="G1552" t="s">
        <v>500</v>
      </c>
      <c r="H1552" t="s">
        <v>950</v>
      </c>
      <c r="I1552">
        <v>263464.78000000003</v>
      </c>
      <c r="J1552">
        <v>98933.8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362398.58</v>
      </c>
      <c r="R1552">
        <v>102976</v>
      </c>
      <c r="S1552">
        <v>0.28415000000000001</v>
      </c>
      <c r="T1552" s="1">
        <v>44865</v>
      </c>
      <c r="U1552" t="s">
        <v>790</v>
      </c>
    </row>
    <row r="1553" spans="1:21" x14ac:dyDescent="0.3">
      <c r="A1553">
        <v>2022</v>
      </c>
      <c r="B1553" t="s">
        <v>2</v>
      </c>
      <c r="C1553" t="s">
        <v>484</v>
      </c>
      <c r="D1553" t="s">
        <v>794</v>
      </c>
      <c r="E1553" t="s">
        <v>941</v>
      </c>
      <c r="F1553" t="s">
        <v>792</v>
      </c>
      <c r="G1553" t="s">
        <v>500</v>
      </c>
      <c r="H1553" t="s">
        <v>939</v>
      </c>
      <c r="I1553">
        <v>0</v>
      </c>
      <c r="J1553">
        <v>0</v>
      </c>
      <c r="K1553">
        <v>31151.15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31151.15</v>
      </c>
      <c r="R1553">
        <v>8852</v>
      </c>
      <c r="S1553">
        <v>0.28415000000000001</v>
      </c>
      <c r="T1553" s="1">
        <v>44865</v>
      </c>
      <c r="U1553" t="s">
        <v>790</v>
      </c>
    </row>
    <row r="1554" spans="1:21" x14ac:dyDescent="0.3">
      <c r="A1554">
        <v>2022</v>
      </c>
      <c r="B1554" t="s">
        <v>2</v>
      </c>
      <c r="C1554" t="s">
        <v>484</v>
      </c>
      <c r="D1554" t="s">
        <v>794</v>
      </c>
      <c r="E1554" t="s">
        <v>933</v>
      </c>
      <c r="F1554" t="s">
        <v>792</v>
      </c>
      <c r="G1554" t="s">
        <v>500</v>
      </c>
      <c r="H1554" t="s">
        <v>932</v>
      </c>
      <c r="I1554">
        <v>130544</v>
      </c>
      <c r="J1554">
        <v>44802.33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175346.33</v>
      </c>
      <c r="R1554">
        <v>49825</v>
      </c>
      <c r="S1554">
        <v>0.28415000000000001</v>
      </c>
      <c r="T1554" s="1">
        <v>44865</v>
      </c>
      <c r="U1554" t="s">
        <v>790</v>
      </c>
    </row>
    <row r="1555" spans="1:21" x14ac:dyDescent="0.3">
      <c r="A1555">
        <v>2022</v>
      </c>
      <c r="B1555" t="s">
        <v>2</v>
      </c>
      <c r="C1555" t="s">
        <v>484</v>
      </c>
      <c r="D1555" t="s">
        <v>794</v>
      </c>
      <c r="E1555" t="s">
        <v>924</v>
      </c>
      <c r="F1555" t="s">
        <v>792</v>
      </c>
      <c r="G1555" t="s">
        <v>500</v>
      </c>
      <c r="H1555" t="s">
        <v>923</v>
      </c>
      <c r="I1555">
        <v>68213.119999999995</v>
      </c>
      <c r="J1555">
        <v>9917.06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78130.179999999993</v>
      </c>
      <c r="R1555">
        <v>22201</v>
      </c>
      <c r="S1555">
        <v>0.28415000000000001</v>
      </c>
      <c r="T1555" s="1">
        <v>44865</v>
      </c>
      <c r="U1555" t="s">
        <v>790</v>
      </c>
    </row>
    <row r="1556" spans="1:21" x14ac:dyDescent="0.3">
      <c r="A1556">
        <v>2022</v>
      </c>
      <c r="B1556" t="s">
        <v>2</v>
      </c>
      <c r="C1556" t="s">
        <v>484</v>
      </c>
      <c r="D1556" t="s">
        <v>794</v>
      </c>
      <c r="E1556" t="s">
        <v>889</v>
      </c>
      <c r="F1556" t="s">
        <v>792</v>
      </c>
      <c r="G1556" t="s">
        <v>500</v>
      </c>
      <c r="H1556" t="s">
        <v>888</v>
      </c>
      <c r="I1556">
        <v>334918.84000000003</v>
      </c>
      <c r="J1556">
        <v>139926.16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474845</v>
      </c>
      <c r="R1556">
        <v>134927</v>
      </c>
      <c r="S1556">
        <v>0.28415000000000001</v>
      </c>
      <c r="T1556" s="1">
        <v>44865</v>
      </c>
      <c r="U1556" t="s">
        <v>790</v>
      </c>
    </row>
    <row r="1557" spans="1:21" x14ac:dyDescent="0.3">
      <c r="A1557">
        <v>2022</v>
      </c>
      <c r="B1557" t="s">
        <v>2</v>
      </c>
      <c r="C1557" t="s">
        <v>482</v>
      </c>
      <c r="D1557" t="s">
        <v>794</v>
      </c>
      <c r="E1557" t="s">
        <v>989</v>
      </c>
      <c r="F1557" t="s">
        <v>792</v>
      </c>
      <c r="G1557" t="s">
        <v>498</v>
      </c>
      <c r="H1557" t="s">
        <v>988</v>
      </c>
      <c r="I1557">
        <v>39447.49</v>
      </c>
      <c r="J1557">
        <v>25581.19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65028.68</v>
      </c>
      <c r="R1557">
        <v>18478</v>
      </c>
      <c r="S1557">
        <v>0.28415000000000001</v>
      </c>
      <c r="T1557" s="1">
        <v>44865</v>
      </c>
      <c r="U1557" t="s">
        <v>790</v>
      </c>
    </row>
    <row r="1558" spans="1:21" x14ac:dyDescent="0.3">
      <c r="A1558">
        <v>2022</v>
      </c>
      <c r="B1558" t="s">
        <v>2</v>
      </c>
      <c r="C1558" t="s">
        <v>482</v>
      </c>
      <c r="D1558" t="s">
        <v>794</v>
      </c>
      <c r="E1558" t="s">
        <v>979</v>
      </c>
      <c r="F1558" t="s">
        <v>792</v>
      </c>
      <c r="G1558" t="s">
        <v>498</v>
      </c>
      <c r="H1558" t="s">
        <v>978</v>
      </c>
      <c r="I1558">
        <v>23324.97</v>
      </c>
      <c r="J1558">
        <v>15387.4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38712.370000000003</v>
      </c>
      <c r="R1558">
        <v>11000</v>
      </c>
      <c r="S1558">
        <v>0.28415000000000001</v>
      </c>
      <c r="T1558" s="1">
        <v>44865</v>
      </c>
      <c r="U1558" t="s">
        <v>790</v>
      </c>
    </row>
    <row r="1559" spans="1:21" x14ac:dyDescent="0.3">
      <c r="A1559">
        <v>2022</v>
      </c>
      <c r="B1559" t="s">
        <v>2</v>
      </c>
      <c r="C1559" t="s">
        <v>482</v>
      </c>
      <c r="D1559" t="s">
        <v>794</v>
      </c>
      <c r="E1559" t="s">
        <v>965</v>
      </c>
      <c r="F1559" t="s">
        <v>792</v>
      </c>
      <c r="G1559" t="s">
        <v>498</v>
      </c>
      <c r="H1559" t="s">
        <v>950</v>
      </c>
      <c r="I1559">
        <v>4335.76</v>
      </c>
      <c r="J1559">
        <v>333.9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4669.66</v>
      </c>
      <c r="R1559">
        <v>1327</v>
      </c>
      <c r="S1559">
        <v>0.28415000000000001</v>
      </c>
      <c r="T1559" s="1">
        <v>44865</v>
      </c>
      <c r="U1559" t="s">
        <v>790</v>
      </c>
    </row>
    <row r="1560" spans="1:21" x14ac:dyDescent="0.3">
      <c r="A1560">
        <v>2022</v>
      </c>
      <c r="B1560" t="s">
        <v>2</v>
      </c>
      <c r="C1560" t="s">
        <v>480</v>
      </c>
      <c r="D1560" t="s">
        <v>794</v>
      </c>
      <c r="E1560" t="s">
        <v>989</v>
      </c>
      <c r="F1560" t="s">
        <v>792</v>
      </c>
      <c r="G1560" t="s">
        <v>497</v>
      </c>
      <c r="H1560" t="s">
        <v>988</v>
      </c>
      <c r="I1560">
        <v>237630.8</v>
      </c>
      <c r="J1560">
        <v>246932.68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484563.48</v>
      </c>
      <c r="R1560">
        <v>137689</v>
      </c>
      <c r="S1560">
        <v>0.28415000000000001</v>
      </c>
      <c r="T1560" s="1">
        <v>44865</v>
      </c>
      <c r="U1560" t="s">
        <v>790</v>
      </c>
    </row>
    <row r="1561" spans="1:21" x14ac:dyDescent="0.3">
      <c r="A1561">
        <v>2022</v>
      </c>
      <c r="B1561" t="s">
        <v>2</v>
      </c>
      <c r="C1561" t="s">
        <v>480</v>
      </c>
      <c r="D1561" t="s">
        <v>794</v>
      </c>
      <c r="E1561" t="s">
        <v>979</v>
      </c>
      <c r="F1561" t="s">
        <v>792</v>
      </c>
      <c r="G1561" t="s">
        <v>497</v>
      </c>
      <c r="H1561" t="s">
        <v>978</v>
      </c>
      <c r="I1561">
        <v>598835.92000000004</v>
      </c>
      <c r="J1561">
        <v>314824.40999999997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913660.33</v>
      </c>
      <c r="R1561">
        <v>259617</v>
      </c>
      <c r="S1561">
        <v>0.28415000000000001</v>
      </c>
      <c r="T1561" s="1">
        <v>44865</v>
      </c>
      <c r="U1561" t="s">
        <v>790</v>
      </c>
    </row>
    <row r="1562" spans="1:21" x14ac:dyDescent="0.3">
      <c r="A1562">
        <v>2022</v>
      </c>
      <c r="B1562" t="s">
        <v>2</v>
      </c>
      <c r="C1562" t="s">
        <v>480</v>
      </c>
      <c r="D1562" t="s">
        <v>794</v>
      </c>
      <c r="E1562" t="s">
        <v>977</v>
      </c>
      <c r="F1562" t="s">
        <v>792</v>
      </c>
      <c r="G1562" t="s">
        <v>497</v>
      </c>
      <c r="H1562" t="s">
        <v>976</v>
      </c>
      <c r="I1562">
        <v>81027.45</v>
      </c>
      <c r="J1562">
        <v>45765.16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126792.61</v>
      </c>
      <c r="R1562">
        <v>36028</v>
      </c>
      <c r="S1562">
        <v>0.28415000000000001</v>
      </c>
      <c r="T1562" s="1">
        <v>44865</v>
      </c>
      <c r="U1562" t="s">
        <v>790</v>
      </c>
    </row>
    <row r="1563" spans="1:21" x14ac:dyDescent="0.3">
      <c r="A1563">
        <v>2022</v>
      </c>
      <c r="B1563" t="s">
        <v>2</v>
      </c>
      <c r="C1563" t="s">
        <v>480</v>
      </c>
      <c r="D1563" t="s">
        <v>794</v>
      </c>
      <c r="E1563" t="s">
        <v>971</v>
      </c>
      <c r="F1563" t="s">
        <v>792</v>
      </c>
      <c r="G1563" t="s">
        <v>497</v>
      </c>
      <c r="H1563" t="s">
        <v>970</v>
      </c>
      <c r="I1563">
        <v>1593.9</v>
      </c>
      <c r="J1563">
        <v>226.21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1820.11</v>
      </c>
      <c r="R1563">
        <v>517</v>
      </c>
      <c r="S1563">
        <v>0.28415000000000001</v>
      </c>
      <c r="T1563" s="1">
        <v>44865</v>
      </c>
      <c r="U1563" t="s">
        <v>790</v>
      </c>
    </row>
    <row r="1564" spans="1:21" x14ac:dyDescent="0.3">
      <c r="A1564">
        <v>2022</v>
      </c>
      <c r="B1564" t="s">
        <v>2</v>
      </c>
      <c r="C1564" t="s">
        <v>480</v>
      </c>
      <c r="D1564" t="s">
        <v>794</v>
      </c>
      <c r="E1564" t="s">
        <v>961</v>
      </c>
      <c r="F1564" t="s">
        <v>792</v>
      </c>
      <c r="G1564" t="s">
        <v>497</v>
      </c>
      <c r="H1564" t="s">
        <v>950</v>
      </c>
      <c r="I1564">
        <v>0</v>
      </c>
      <c r="J1564">
        <v>0</v>
      </c>
      <c r="K1564">
        <v>25862.45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25862.45</v>
      </c>
      <c r="R1564">
        <v>7349</v>
      </c>
      <c r="S1564">
        <v>0.28415000000000001</v>
      </c>
      <c r="T1564" s="1">
        <v>44865</v>
      </c>
      <c r="U1564" t="s">
        <v>790</v>
      </c>
    </row>
    <row r="1565" spans="1:21" x14ac:dyDescent="0.3">
      <c r="A1565">
        <v>2022</v>
      </c>
      <c r="B1565" t="s">
        <v>2</v>
      </c>
      <c r="C1565" t="s">
        <v>480</v>
      </c>
      <c r="D1565" t="s">
        <v>794</v>
      </c>
      <c r="E1565" t="s">
        <v>959</v>
      </c>
      <c r="F1565" t="s">
        <v>792</v>
      </c>
      <c r="G1565" t="s">
        <v>497</v>
      </c>
      <c r="H1565" t="s">
        <v>950</v>
      </c>
      <c r="I1565">
        <v>28401.56</v>
      </c>
      <c r="J1565">
        <v>18393.2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46794.76</v>
      </c>
      <c r="R1565">
        <v>13297</v>
      </c>
      <c r="S1565">
        <v>0.28415000000000001</v>
      </c>
      <c r="T1565" s="1">
        <v>44865</v>
      </c>
      <c r="U1565" t="s">
        <v>790</v>
      </c>
    </row>
    <row r="1566" spans="1:21" x14ac:dyDescent="0.3">
      <c r="A1566">
        <v>2022</v>
      </c>
      <c r="B1566" t="s">
        <v>2</v>
      </c>
      <c r="C1566" t="s">
        <v>480</v>
      </c>
      <c r="D1566" t="s">
        <v>794</v>
      </c>
      <c r="E1566" t="s">
        <v>958</v>
      </c>
      <c r="F1566" t="s">
        <v>792</v>
      </c>
      <c r="G1566" t="s">
        <v>497</v>
      </c>
      <c r="H1566" t="s">
        <v>950</v>
      </c>
      <c r="I1566">
        <v>30567.7</v>
      </c>
      <c r="J1566">
        <v>20993.15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51560.85</v>
      </c>
      <c r="R1566">
        <v>14651</v>
      </c>
      <c r="S1566">
        <v>0.28415000000000001</v>
      </c>
      <c r="T1566" s="1">
        <v>44865</v>
      </c>
      <c r="U1566" t="s">
        <v>790</v>
      </c>
    </row>
    <row r="1567" spans="1:21" x14ac:dyDescent="0.3">
      <c r="A1567">
        <v>2022</v>
      </c>
      <c r="B1567" t="s">
        <v>2</v>
      </c>
      <c r="C1567" t="s">
        <v>480</v>
      </c>
      <c r="D1567" t="s">
        <v>794</v>
      </c>
      <c r="E1567" t="s">
        <v>954</v>
      </c>
      <c r="F1567" t="s">
        <v>792</v>
      </c>
      <c r="G1567" t="s">
        <v>497</v>
      </c>
      <c r="H1567" t="s">
        <v>950</v>
      </c>
      <c r="I1567">
        <v>11974.63</v>
      </c>
      <c r="J1567">
        <v>1737.27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13711.9</v>
      </c>
      <c r="R1567">
        <v>3896</v>
      </c>
      <c r="S1567">
        <v>0.28415000000000001</v>
      </c>
      <c r="T1567" s="1">
        <v>44865</v>
      </c>
      <c r="U1567" t="s">
        <v>790</v>
      </c>
    </row>
    <row r="1568" spans="1:21" x14ac:dyDescent="0.3">
      <c r="A1568">
        <v>2022</v>
      </c>
      <c r="B1568" t="s">
        <v>2</v>
      </c>
      <c r="C1568" t="s">
        <v>480</v>
      </c>
      <c r="D1568" t="s">
        <v>794</v>
      </c>
      <c r="E1568" t="s">
        <v>922</v>
      </c>
      <c r="F1568" t="s">
        <v>792</v>
      </c>
      <c r="G1568" t="s">
        <v>497</v>
      </c>
      <c r="H1568" t="s">
        <v>921</v>
      </c>
      <c r="I1568">
        <v>5213.8</v>
      </c>
      <c r="J1568">
        <v>2733.6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7947.4</v>
      </c>
      <c r="R1568">
        <v>2258</v>
      </c>
      <c r="S1568">
        <v>0.28415000000000001</v>
      </c>
      <c r="T1568" s="1">
        <v>44865</v>
      </c>
      <c r="U1568" t="s">
        <v>790</v>
      </c>
    </row>
    <row r="1569" spans="1:21" x14ac:dyDescent="0.3">
      <c r="A1569">
        <v>2022</v>
      </c>
      <c r="B1569" t="s">
        <v>2</v>
      </c>
      <c r="C1569" t="s">
        <v>480</v>
      </c>
      <c r="D1569" t="s">
        <v>794</v>
      </c>
      <c r="E1569" t="s">
        <v>889</v>
      </c>
      <c r="F1569" t="s">
        <v>792</v>
      </c>
      <c r="G1569" t="s">
        <v>497</v>
      </c>
      <c r="H1569" t="s">
        <v>888</v>
      </c>
      <c r="I1569">
        <v>55864.87</v>
      </c>
      <c r="J1569">
        <v>11423.81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67288.679999999993</v>
      </c>
      <c r="R1569">
        <v>19120</v>
      </c>
      <c r="S1569">
        <v>0.28415000000000001</v>
      </c>
      <c r="T1569" s="1">
        <v>44865</v>
      </c>
      <c r="U1569" t="s">
        <v>790</v>
      </c>
    </row>
    <row r="1570" spans="1:21" x14ac:dyDescent="0.3">
      <c r="A1570">
        <v>2022</v>
      </c>
      <c r="B1570" t="s">
        <v>2</v>
      </c>
      <c r="C1570" t="s">
        <v>480</v>
      </c>
      <c r="D1570" t="s">
        <v>794</v>
      </c>
      <c r="E1570" t="s">
        <v>822</v>
      </c>
      <c r="F1570" t="s">
        <v>792</v>
      </c>
      <c r="G1570" t="s">
        <v>497</v>
      </c>
      <c r="H1570" t="s">
        <v>821</v>
      </c>
      <c r="I1570">
        <v>21289.18</v>
      </c>
      <c r="J1570">
        <v>1757.59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23046.77</v>
      </c>
      <c r="R1570">
        <v>6549</v>
      </c>
      <c r="S1570">
        <v>0.28415000000000001</v>
      </c>
      <c r="T1570" s="1">
        <v>44865</v>
      </c>
      <c r="U1570" t="s">
        <v>790</v>
      </c>
    </row>
    <row r="1571" spans="1:21" x14ac:dyDescent="0.3">
      <c r="A1571">
        <v>2022</v>
      </c>
      <c r="B1571" t="s">
        <v>2</v>
      </c>
      <c r="C1571" t="s">
        <v>478</v>
      </c>
      <c r="D1571" t="s">
        <v>794</v>
      </c>
      <c r="E1571" t="s">
        <v>989</v>
      </c>
      <c r="F1571" t="s">
        <v>792</v>
      </c>
      <c r="G1571" t="s">
        <v>495</v>
      </c>
      <c r="H1571" t="s">
        <v>988</v>
      </c>
      <c r="I1571">
        <v>7257746.2800000003</v>
      </c>
      <c r="J1571">
        <v>4205885.82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11463632.1</v>
      </c>
      <c r="R1571">
        <v>3257391</v>
      </c>
      <c r="S1571">
        <v>0.28415000000000001</v>
      </c>
      <c r="T1571" s="1">
        <v>44865</v>
      </c>
      <c r="U1571" t="s">
        <v>790</v>
      </c>
    </row>
    <row r="1572" spans="1:21" x14ac:dyDescent="0.3">
      <c r="A1572">
        <v>2022</v>
      </c>
      <c r="B1572" t="s">
        <v>2</v>
      </c>
      <c r="C1572" t="s">
        <v>478</v>
      </c>
      <c r="D1572" t="s">
        <v>794</v>
      </c>
      <c r="E1572" t="s">
        <v>979</v>
      </c>
      <c r="F1572" t="s">
        <v>792</v>
      </c>
      <c r="G1572" t="s">
        <v>495</v>
      </c>
      <c r="H1572" t="s">
        <v>978</v>
      </c>
      <c r="I1572">
        <v>11200107.380000001</v>
      </c>
      <c r="J1572">
        <v>5170447.1900000004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16370554.57</v>
      </c>
      <c r="R1572">
        <v>4651693</v>
      </c>
      <c r="S1572">
        <v>0.28415000000000001</v>
      </c>
      <c r="T1572" s="1">
        <v>44865</v>
      </c>
      <c r="U1572" t="s">
        <v>790</v>
      </c>
    </row>
    <row r="1573" spans="1:21" x14ac:dyDescent="0.3">
      <c r="A1573">
        <v>2022</v>
      </c>
      <c r="B1573" t="s">
        <v>2</v>
      </c>
      <c r="C1573" t="s">
        <v>478</v>
      </c>
      <c r="D1573" t="s">
        <v>794</v>
      </c>
      <c r="E1573" t="s">
        <v>977</v>
      </c>
      <c r="F1573" t="s">
        <v>792</v>
      </c>
      <c r="G1573" t="s">
        <v>495</v>
      </c>
      <c r="H1573" t="s">
        <v>976</v>
      </c>
      <c r="I1573">
        <v>1095472.24</v>
      </c>
      <c r="J1573">
        <v>474113.76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1569586</v>
      </c>
      <c r="R1573">
        <v>445998</v>
      </c>
      <c r="S1573">
        <v>0.28415000000000001</v>
      </c>
      <c r="T1573" s="1">
        <v>44865</v>
      </c>
      <c r="U1573" t="s">
        <v>790</v>
      </c>
    </row>
    <row r="1574" spans="1:21" x14ac:dyDescent="0.3">
      <c r="A1574">
        <v>2022</v>
      </c>
      <c r="B1574" t="s">
        <v>2</v>
      </c>
      <c r="C1574" t="s">
        <v>478</v>
      </c>
      <c r="D1574" t="s">
        <v>794</v>
      </c>
      <c r="E1574" t="s">
        <v>973</v>
      </c>
      <c r="F1574" t="s">
        <v>792</v>
      </c>
      <c r="G1574" t="s">
        <v>495</v>
      </c>
      <c r="H1574" t="s">
        <v>972</v>
      </c>
      <c r="I1574">
        <v>733834.71</v>
      </c>
      <c r="J1574">
        <v>356920.08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1090754.79</v>
      </c>
      <c r="R1574">
        <v>309938</v>
      </c>
      <c r="S1574">
        <v>0.28415000000000001</v>
      </c>
      <c r="T1574" s="1">
        <v>44865</v>
      </c>
      <c r="U1574" t="s">
        <v>790</v>
      </c>
    </row>
    <row r="1575" spans="1:21" x14ac:dyDescent="0.3">
      <c r="A1575">
        <v>2022</v>
      </c>
      <c r="B1575" t="s">
        <v>2</v>
      </c>
      <c r="C1575" t="s">
        <v>478</v>
      </c>
      <c r="D1575" t="s">
        <v>794</v>
      </c>
      <c r="E1575" t="s">
        <v>971</v>
      </c>
      <c r="F1575" t="s">
        <v>792</v>
      </c>
      <c r="G1575" t="s">
        <v>495</v>
      </c>
      <c r="H1575" t="s">
        <v>970</v>
      </c>
      <c r="I1575">
        <v>230.12</v>
      </c>
      <c r="J1575">
        <v>31.53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261.64999999999998</v>
      </c>
      <c r="R1575">
        <v>74</v>
      </c>
      <c r="S1575">
        <v>0.28415000000000001</v>
      </c>
      <c r="T1575" s="1">
        <v>44865</v>
      </c>
      <c r="U1575" t="s">
        <v>790</v>
      </c>
    </row>
    <row r="1576" spans="1:21" x14ac:dyDescent="0.3">
      <c r="A1576">
        <v>2022</v>
      </c>
      <c r="B1576" t="s">
        <v>2</v>
      </c>
      <c r="C1576" t="s">
        <v>478</v>
      </c>
      <c r="D1576" t="s">
        <v>794</v>
      </c>
      <c r="E1576" t="s">
        <v>967</v>
      </c>
      <c r="F1576" t="s">
        <v>792</v>
      </c>
      <c r="G1576" t="s">
        <v>495</v>
      </c>
      <c r="H1576" t="s">
        <v>966</v>
      </c>
      <c r="I1576">
        <v>542674.43999999994</v>
      </c>
      <c r="J1576">
        <v>208826.46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751500.9</v>
      </c>
      <c r="R1576">
        <v>213539</v>
      </c>
      <c r="S1576">
        <v>0.28415000000000001</v>
      </c>
      <c r="T1576" s="1">
        <v>44865</v>
      </c>
      <c r="U1576" t="s">
        <v>790</v>
      </c>
    </row>
    <row r="1577" spans="1:21" x14ac:dyDescent="0.3">
      <c r="A1577">
        <v>2022</v>
      </c>
      <c r="B1577" t="s">
        <v>2</v>
      </c>
      <c r="C1577" t="s">
        <v>478</v>
      </c>
      <c r="D1577" t="s">
        <v>794</v>
      </c>
      <c r="E1577" t="s">
        <v>965</v>
      </c>
      <c r="F1577" t="s">
        <v>792</v>
      </c>
      <c r="G1577" t="s">
        <v>495</v>
      </c>
      <c r="H1577" t="s">
        <v>950</v>
      </c>
      <c r="I1577">
        <v>359748.86</v>
      </c>
      <c r="J1577">
        <v>130230.5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489979.36</v>
      </c>
      <c r="R1577">
        <v>139228</v>
      </c>
      <c r="S1577">
        <v>0.28415000000000001</v>
      </c>
      <c r="T1577" s="1">
        <v>44865</v>
      </c>
      <c r="U1577" t="s">
        <v>790</v>
      </c>
    </row>
    <row r="1578" spans="1:21" x14ac:dyDescent="0.3">
      <c r="A1578">
        <v>2022</v>
      </c>
      <c r="B1578" t="s">
        <v>2</v>
      </c>
      <c r="C1578" t="s">
        <v>478</v>
      </c>
      <c r="D1578" t="s">
        <v>794</v>
      </c>
      <c r="E1578" t="s">
        <v>961</v>
      </c>
      <c r="F1578" t="s">
        <v>792</v>
      </c>
      <c r="G1578" t="s">
        <v>495</v>
      </c>
      <c r="H1578" t="s">
        <v>950</v>
      </c>
      <c r="I1578">
        <v>0</v>
      </c>
      <c r="J1578">
        <v>0</v>
      </c>
      <c r="K1578">
        <v>2397640.4900000002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2397640.4900000002</v>
      </c>
      <c r="R1578">
        <v>681290</v>
      </c>
      <c r="S1578">
        <v>0.28415000000000001</v>
      </c>
      <c r="T1578" s="1">
        <v>44865</v>
      </c>
      <c r="U1578" t="s">
        <v>790</v>
      </c>
    </row>
    <row r="1579" spans="1:21" x14ac:dyDescent="0.3">
      <c r="A1579">
        <v>2022</v>
      </c>
      <c r="B1579" t="s">
        <v>2</v>
      </c>
      <c r="C1579" t="s">
        <v>478</v>
      </c>
      <c r="D1579" t="s">
        <v>794</v>
      </c>
      <c r="E1579" t="s">
        <v>959</v>
      </c>
      <c r="F1579" t="s">
        <v>792</v>
      </c>
      <c r="G1579" t="s">
        <v>495</v>
      </c>
      <c r="H1579" t="s">
        <v>950</v>
      </c>
      <c r="I1579">
        <v>352166.97</v>
      </c>
      <c r="J1579">
        <v>154259.15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506426.12</v>
      </c>
      <c r="R1579">
        <v>143901</v>
      </c>
      <c r="S1579">
        <v>0.28415000000000001</v>
      </c>
      <c r="T1579" s="1">
        <v>44865</v>
      </c>
      <c r="U1579" t="s">
        <v>790</v>
      </c>
    </row>
    <row r="1580" spans="1:21" x14ac:dyDescent="0.3">
      <c r="A1580">
        <v>2022</v>
      </c>
      <c r="B1580" t="s">
        <v>2</v>
      </c>
      <c r="C1580" t="s">
        <v>478</v>
      </c>
      <c r="D1580" t="s">
        <v>794</v>
      </c>
      <c r="E1580" t="s">
        <v>958</v>
      </c>
      <c r="F1580" t="s">
        <v>792</v>
      </c>
      <c r="G1580" t="s">
        <v>495</v>
      </c>
      <c r="H1580" t="s">
        <v>950</v>
      </c>
      <c r="I1580">
        <v>1344669.33</v>
      </c>
      <c r="J1580">
        <v>563015.41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1907684.74</v>
      </c>
      <c r="R1580">
        <v>542069</v>
      </c>
      <c r="S1580">
        <v>0.28415000000000001</v>
      </c>
      <c r="T1580" s="1">
        <v>44865</v>
      </c>
      <c r="U1580" t="s">
        <v>790</v>
      </c>
    </row>
    <row r="1581" spans="1:21" x14ac:dyDescent="0.3">
      <c r="A1581">
        <v>2022</v>
      </c>
      <c r="B1581" t="s">
        <v>2</v>
      </c>
      <c r="C1581" t="s">
        <v>478</v>
      </c>
      <c r="D1581" t="s">
        <v>794</v>
      </c>
      <c r="E1581" t="s">
        <v>957</v>
      </c>
      <c r="F1581" t="s">
        <v>792</v>
      </c>
      <c r="G1581" t="s">
        <v>495</v>
      </c>
      <c r="H1581" t="s">
        <v>950</v>
      </c>
      <c r="I1581">
        <v>1630179.51</v>
      </c>
      <c r="J1581">
        <v>637829.38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2268008.89</v>
      </c>
      <c r="R1581">
        <v>644455</v>
      </c>
      <c r="S1581">
        <v>0.28415000000000001</v>
      </c>
      <c r="T1581" s="1">
        <v>44865</v>
      </c>
      <c r="U1581" t="s">
        <v>790</v>
      </c>
    </row>
    <row r="1582" spans="1:21" x14ac:dyDescent="0.3">
      <c r="A1582">
        <v>2022</v>
      </c>
      <c r="B1582" t="s">
        <v>2</v>
      </c>
      <c r="C1582" t="s">
        <v>478</v>
      </c>
      <c r="D1582" t="s">
        <v>794</v>
      </c>
      <c r="E1582" t="s">
        <v>955</v>
      </c>
      <c r="F1582" t="s">
        <v>792</v>
      </c>
      <c r="G1582" t="s">
        <v>495</v>
      </c>
      <c r="H1582" t="s">
        <v>950</v>
      </c>
      <c r="I1582">
        <v>255591.26</v>
      </c>
      <c r="J1582">
        <v>93357.96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348949.22</v>
      </c>
      <c r="R1582">
        <v>99154</v>
      </c>
      <c r="S1582">
        <v>0.28415000000000001</v>
      </c>
      <c r="T1582" s="1">
        <v>44865</v>
      </c>
      <c r="U1582" t="s">
        <v>790</v>
      </c>
    </row>
    <row r="1583" spans="1:21" x14ac:dyDescent="0.3">
      <c r="A1583">
        <v>2022</v>
      </c>
      <c r="B1583" t="s">
        <v>2</v>
      </c>
      <c r="C1583" t="s">
        <v>478</v>
      </c>
      <c r="D1583" t="s">
        <v>794</v>
      </c>
      <c r="E1583" t="s">
        <v>941</v>
      </c>
      <c r="F1583" t="s">
        <v>792</v>
      </c>
      <c r="G1583" t="s">
        <v>495</v>
      </c>
      <c r="H1583" t="s">
        <v>939</v>
      </c>
      <c r="I1583">
        <v>0</v>
      </c>
      <c r="J1583">
        <v>0</v>
      </c>
      <c r="K1583">
        <v>46811.05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46811.05</v>
      </c>
      <c r="R1583">
        <v>13301</v>
      </c>
      <c r="S1583">
        <v>0.28415000000000001</v>
      </c>
      <c r="T1583" s="1">
        <v>44865</v>
      </c>
      <c r="U1583" t="s">
        <v>790</v>
      </c>
    </row>
    <row r="1584" spans="1:21" x14ac:dyDescent="0.3">
      <c r="A1584">
        <v>2022</v>
      </c>
      <c r="B1584" t="s">
        <v>2</v>
      </c>
      <c r="C1584" t="s">
        <v>478</v>
      </c>
      <c r="D1584" t="s">
        <v>794</v>
      </c>
      <c r="E1584" t="s">
        <v>933</v>
      </c>
      <c r="F1584" t="s">
        <v>792</v>
      </c>
      <c r="G1584" t="s">
        <v>495</v>
      </c>
      <c r="H1584" t="s">
        <v>932</v>
      </c>
      <c r="I1584">
        <v>1189525.8</v>
      </c>
      <c r="J1584">
        <v>548966.05000000005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1738491.85</v>
      </c>
      <c r="R1584">
        <v>493992</v>
      </c>
      <c r="S1584">
        <v>0.28415000000000001</v>
      </c>
      <c r="T1584" s="1">
        <v>44865</v>
      </c>
      <c r="U1584" t="s">
        <v>790</v>
      </c>
    </row>
    <row r="1585" spans="1:21" x14ac:dyDescent="0.3">
      <c r="A1585">
        <v>2022</v>
      </c>
      <c r="B1585" t="s">
        <v>2</v>
      </c>
      <c r="C1585" t="s">
        <v>478</v>
      </c>
      <c r="D1585" t="s">
        <v>794</v>
      </c>
      <c r="E1585" t="s">
        <v>924</v>
      </c>
      <c r="F1585" t="s">
        <v>792</v>
      </c>
      <c r="G1585" t="s">
        <v>495</v>
      </c>
      <c r="H1585" t="s">
        <v>923</v>
      </c>
      <c r="I1585">
        <v>386879.54</v>
      </c>
      <c r="J1585">
        <v>176757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563636.54</v>
      </c>
      <c r="R1585">
        <v>160157</v>
      </c>
      <c r="S1585">
        <v>0.28415000000000001</v>
      </c>
      <c r="T1585" s="1">
        <v>44865</v>
      </c>
      <c r="U1585" t="s">
        <v>790</v>
      </c>
    </row>
    <row r="1586" spans="1:21" x14ac:dyDescent="0.3">
      <c r="A1586">
        <v>2022</v>
      </c>
      <c r="B1586" t="s">
        <v>2</v>
      </c>
      <c r="C1586" t="s">
        <v>478</v>
      </c>
      <c r="D1586" t="s">
        <v>794</v>
      </c>
      <c r="E1586" t="s">
        <v>922</v>
      </c>
      <c r="F1586" t="s">
        <v>792</v>
      </c>
      <c r="G1586" t="s">
        <v>495</v>
      </c>
      <c r="H1586" t="s">
        <v>921</v>
      </c>
      <c r="I1586">
        <v>1307</v>
      </c>
      <c r="J1586">
        <v>151.07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1458.07</v>
      </c>
      <c r="R1586">
        <v>414</v>
      </c>
      <c r="S1586">
        <v>0.28415000000000001</v>
      </c>
      <c r="T1586" s="1">
        <v>44865</v>
      </c>
      <c r="U1586" t="s">
        <v>790</v>
      </c>
    </row>
    <row r="1587" spans="1:21" x14ac:dyDescent="0.3">
      <c r="A1587">
        <v>2022</v>
      </c>
      <c r="B1587" t="s">
        <v>2</v>
      </c>
      <c r="C1587" t="s">
        <v>478</v>
      </c>
      <c r="D1587" t="s">
        <v>794</v>
      </c>
      <c r="E1587" t="s">
        <v>889</v>
      </c>
      <c r="F1587" t="s">
        <v>792</v>
      </c>
      <c r="G1587" t="s">
        <v>495</v>
      </c>
      <c r="H1587" t="s">
        <v>888</v>
      </c>
      <c r="I1587">
        <v>3150776.59</v>
      </c>
      <c r="J1587">
        <v>1284042.6100000001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4434819.2</v>
      </c>
      <c r="R1587">
        <v>1260154</v>
      </c>
      <c r="S1587">
        <v>0.28415000000000001</v>
      </c>
      <c r="T1587" s="1">
        <v>44865</v>
      </c>
      <c r="U1587" t="s">
        <v>790</v>
      </c>
    </row>
    <row r="1588" spans="1:21" x14ac:dyDescent="0.3">
      <c r="A1588">
        <v>2022</v>
      </c>
      <c r="B1588" t="s">
        <v>2</v>
      </c>
      <c r="C1588" t="s">
        <v>478</v>
      </c>
      <c r="D1588" t="s">
        <v>794</v>
      </c>
      <c r="E1588" t="s">
        <v>822</v>
      </c>
      <c r="F1588" t="s">
        <v>792</v>
      </c>
      <c r="G1588" t="s">
        <v>495</v>
      </c>
      <c r="H1588" t="s">
        <v>821</v>
      </c>
      <c r="I1588">
        <v>190918.34</v>
      </c>
      <c r="J1588">
        <v>12270.81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203189.15</v>
      </c>
      <c r="R1588">
        <v>57736</v>
      </c>
      <c r="S1588">
        <v>0.28415000000000001</v>
      </c>
      <c r="T1588" s="1">
        <v>44865</v>
      </c>
      <c r="U1588" t="s">
        <v>790</v>
      </c>
    </row>
    <row r="1589" spans="1:21" x14ac:dyDescent="0.3">
      <c r="A1589">
        <v>2022</v>
      </c>
      <c r="B1589" t="s">
        <v>2</v>
      </c>
      <c r="C1589" t="s">
        <v>478</v>
      </c>
      <c r="D1589" t="s">
        <v>794</v>
      </c>
      <c r="E1589" t="s">
        <v>793</v>
      </c>
      <c r="F1589" t="s">
        <v>792</v>
      </c>
      <c r="G1589" t="s">
        <v>495</v>
      </c>
      <c r="H1589" t="s">
        <v>791</v>
      </c>
      <c r="I1589">
        <v>134137.38</v>
      </c>
      <c r="J1589">
        <v>50773.75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184911.13</v>
      </c>
      <c r="R1589">
        <v>52542</v>
      </c>
      <c r="S1589">
        <v>0.28415000000000001</v>
      </c>
      <c r="T1589" s="1">
        <v>44865</v>
      </c>
      <c r="U1589" t="s">
        <v>790</v>
      </c>
    </row>
    <row r="1590" spans="1:21" x14ac:dyDescent="0.3">
      <c r="A1590">
        <v>2022</v>
      </c>
      <c r="B1590" t="s">
        <v>2</v>
      </c>
      <c r="C1590" t="s">
        <v>851</v>
      </c>
      <c r="D1590" t="s">
        <v>794</v>
      </c>
      <c r="E1590" t="s">
        <v>989</v>
      </c>
      <c r="F1590" t="s">
        <v>792</v>
      </c>
      <c r="G1590" t="s">
        <v>850</v>
      </c>
      <c r="H1590" t="s">
        <v>988</v>
      </c>
      <c r="I1590">
        <v>116177.3</v>
      </c>
      <c r="J1590">
        <v>13470.22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129647.52</v>
      </c>
      <c r="R1590">
        <v>36839</v>
      </c>
      <c r="S1590">
        <v>0.28415000000000001</v>
      </c>
      <c r="T1590" s="1">
        <v>44865</v>
      </c>
      <c r="U1590" t="s">
        <v>790</v>
      </c>
    </row>
    <row r="1591" spans="1:21" x14ac:dyDescent="0.3">
      <c r="A1591">
        <v>2022</v>
      </c>
      <c r="B1591" t="s">
        <v>2</v>
      </c>
      <c r="C1591" t="s">
        <v>851</v>
      </c>
      <c r="D1591" t="s">
        <v>794</v>
      </c>
      <c r="E1591" t="s">
        <v>979</v>
      </c>
      <c r="F1591" t="s">
        <v>792</v>
      </c>
      <c r="G1591" t="s">
        <v>850</v>
      </c>
      <c r="H1591" t="s">
        <v>978</v>
      </c>
      <c r="I1591">
        <v>98773.32</v>
      </c>
      <c r="J1591">
        <v>39337.58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138110.9</v>
      </c>
      <c r="R1591">
        <v>39244</v>
      </c>
      <c r="S1591">
        <v>0.28415000000000001</v>
      </c>
      <c r="T1591" s="1">
        <v>44865</v>
      </c>
      <c r="U1591" t="s">
        <v>790</v>
      </c>
    </row>
    <row r="1592" spans="1:21" x14ac:dyDescent="0.3">
      <c r="A1592">
        <v>2022</v>
      </c>
      <c r="B1592" t="s">
        <v>2</v>
      </c>
      <c r="C1592" t="s">
        <v>851</v>
      </c>
      <c r="D1592" t="s">
        <v>794</v>
      </c>
      <c r="E1592" t="s">
        <v>961</v>
      </c>
      <c r="F1592" t="s">
        <v>792</v>
      </c>
      <c r="G1592" t="s">
        <v>850</v>
      </c>
      <c r="H1592" t="s">
        <v>950</v>
      </c>
      <c r="I1592">
        <v>0</v>
      </c>
      <c r="J1592">
        <v>0</v>
      </c>
      <c r="K1592">
        <v>3403.8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3403.8</v>
      </c>
      <c r="R1592">
        <v>967</v>
      </c>
      <c r="S1592">
        <v>0.28415000000000001</v>
      </c>
      <c r="T1592" s="1">
        <v>44865</v>
      </c>
      <c r="U1592" t="s">
        <v>790</v>
      </c>
    </row>
    <row r="1593" spans="1:21" x14ac:dyDescent="0.3">
      <c r="A1593">
        <v>2022</v>
      </c>
      <c r="B1593" t="s">
        <v>2</v>
      </c>
      <c r="C1593" t="s">
        <v>851</v>
      </c>
      <c r="D1593" t="s">
        <v>794</v>
      </c>
      <c r="E1593" t="s">
        <v>953</v>
      </c>
      <c r="F1593" t="s">
        <v>792</v>
      </c>
      <c r="G1593" t="s">
        <v>850</v>
      </c>
      <c r="H1593" t="s">
        <v>950</v>
      </c>
      <c r="I1593">
        <v>11151.25</v>
      </c>
      <c r="J1593">
        <v>5497.05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16648.3</v>
      </c>
      <c r="R1593">
        <v>4731</v>
      </c>
      <c r="S1593">
        <v>0.28415000000000001</v>
      </c>
      <c r="T1593" s="1">
        <v>44865</v>
      </c>
      <c r="U1593" t="s">
        <v>790</v>
      </c>
    </row>
    <row r="1594" spans="1:21" x14ac:dyDescent="0.3">
      <c r="A1594">
        <v>2022</v>
      </c>
      <c r="B1594" t="s">
        <v>2</v>
      </c>
      <c r="C1594" t="s">
        <v>851</v>
      </c>
      <c r="D1594" t="s">
        <v>794</v>
      </c>
      <c r="E1594" t="s">
        <v>952</v>
      </c>
      <c r="F1594" t="s">
        <v>792</v>
      </c>
      <c r="G1594" t="s">
        <v>850</v>
      </c>
      <c r="H1594" t="s">
        <v>950</v>
      </c>
      <c r="I1594">
        <v>35642.879999999997</v>
      </c>
      <c r="J1594">
        <v>2904.46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38547.339999999997</v>
      </c>
      <c r="R1594">
        <v>10953</v>
      </c>
      <c r="S1594">
        <v>0.28415000000000001</v>
      </c>
      <c r="T1594" s="1">
        <v>44865</v>
      </c>
      <c r="U1594" t="s">
        <v>790</v>
      </c>
    </row>
    <row r="1595" spans="1:21" x14ac:dyDescent="0.3">
      <c r="A1595">
        <v>2022</v>
      </c>
      <c r="B1595" t="s">
        <v>2</v>
      </c>
      <c r="C1595" t="s">
        <v>851</v>
      </c>
      <c r="D1595" t="s">
        <v>794</v>
      </c>
      <c r="E1595" t="s">
        <v>889</v>
      </c>
      <c r="F1595" t="s">
        <v>792</v>
      </c>
      <c r="G1595" t="s">
        <v>850</v>
      </c>
      <c r="H1595" t="s">
        <v>888</v>
      </c>
      <c r="I1595">
        <v>27499.94</v>
      </c>
      <c r="J1595">
        <v>2103.91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29603.85</v>
      </c>
      <c r="R1595">
        <v>8412</v>
      </c>
      <c r="S1595">
        <v>0.28415000000000001</v>
      </c>
      <c r="T1595" s="1">
        <v>44865</v>
      </c>
      <c r="U1595" t="s">
        <v>790</v>
      </c>
    </row>
    <row r="1596" spans="1:21" x14ac:dyDescent="0.3">
      <c r="A1596">
        <v>2022</v>
      </c>
      <c r="B1596" t="s">
        <v>2</v>
      </c>
      <c r="C1596" t="s">
        <v>851</v>
      </c>
      <c r="D1596" t="s">
        <v>794</v>
      </c>
      <c r="E1596" t="s">
        <v>822</v>
      </c>
      <c r="F1596" t="s">
        <v>792</v>
      </c>
      <c r="G1596" t="s">
        <v>850</v>
      </c>
      <c r="H1596" t="s">
        <v>821</v>
      </c>
      <c r="I1596">
        <v>8682.5</v>
      </c>
      <c r="J1596">
        <v>664.23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9346.73</v>
      </c>
      <c r="R1596">
        <v>2656</v>
      </c>
      <c r="S1596">
        <v>0.28415000000000001</v>
      </c>
      <c r="T1596" s="1">
        <v>44865</v>
      </c>
      <c r="U1596" t="s">
        <v>790</v>
      </c>
    </row>
    <row r="1597" spans="1:21" x14ac:dyDescent="0.3">
      <c r="A1597">
        <v>2022</v>
      </c>
      <c r="B1597" t="s">
        <v>2</v>
      </c>
      <c r="C1597" t="s">
        <v>475</v>
      </c>
      <c r="D1597" t="s">
        <v>794</v>
      </c>
      <c r="E1597" t="s">
        <v>989</v>
      </c>
      <c r="F1597" t="s">
        <v>792</v>
      </c>
      <c r="G1597" t="s">
        <v>493</v>
      </c>
      <c r="H1597" t="s">
        <v>988</v>
      </c>
      <c r="I1597">
        <v>696711.28</v>
      </c>
      <c r="J1597">
        <v>228690.92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925402.2</v>
      </c>
      <c r="R1597">
        <v>262953</v>
      </c>
      <c r="S1597">
        <v>0.28415000000000001</v>
      </c>
      <c r="T1597" s="1">
        <v>44865</v>
      </c>
      <c r="U1597" t="s">
        <v>790</v>
      </c>
    </row>
    <row r="1598" spans="1:21" x14ac:dyDescent="0.3">
      <c r="A1598">
        <v>2022</v>
      </c>
      <c r="B1598" t="s">
        <v>2</v>
      </c>
      <c r="C1598" t="s">
        <v>475</v>
      </c>
      <c r="D1598" t="s">
        <v>794</v>
      </c>
      <c r="E1598" t="s">
        <v>979</v>
      </c>
      <c r="F1598" t="s">
        <v>792</v>
      </c>
      <c r="G1598" t="s">
        <v>493</v>
      </c>
      <c r="H1598" t="s">
        <v>978</v>
      </c>
      <c r="I1598">
        <v>1604692.11</v>
      </c>
      <c r="J1598">
        <v>596676.04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2201368.15</v>
      </c>
      <c r="R1598">
        <v>625519</v>
      </c>
      <c r="S1598">
        <v>0.28415000000000001</v>
      </c>
      <c r="T1598" s="1">
        <v>44865</v>
      </c>
      <c r="U1598" t="s">
        <v>790</v>
      </c>
    </row>
    <row r="1599" spans="1:21" x14ac:dyDescent="0.3">
      <c r="A1599">
        <v>2022</v>
      </c>
      <c r="B1599" t="s">
        <v>2</v>
      </c>
      <c r="C1599" t="s">
        <v>475</v>
      </c>
      <c r="D1599" t="s">
        <v>794</v>
      </c>
      <c r="E1599" t="s">
        <v>977</v>
      </c>
      <c r="F1599" t="s">
        <v>792</v>
      </c>
      <c r="G1599" t="s">
        <v>493</v>
      </c>
      <c r="H1599" t="s">
        <v>976</v>
      </c>
      <c r="I1599">
        <v>117062.48</v>
      </c>
      <c r="J1599">
        <v>44528.06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161590.54</v>
      </c>
      <c r="R1599">
        <v>45916</v>
      </c>
      <c r="S1599">
        <v>0.28415000000000001</v>
      </c>
      <c r="T1599" s="1">
        <v>44865</v>
      </c>
      <c r="U1599" t="s">
        <v>790</v>
      </c>
    </row>
    <row r="1600" spans="1:21" x14ac:dyDescent="0.3">
      <c r="A1600">
        <v>2022</v>
      </c>
      <c r="B1600" t="s">
        <v>2</v>
      </c>
      <c r="C1600" t="s">
        <v>475</v>
      </c>
      <c r="D1600" t="s">
        <v>794</v>
      </c>
      <c r="E1600" t="s">
        <v>967</v>
      </c>
      <c r="F1600" t="s">
        <v>792</v>
      </c>
      <c r="G1600" t="s">
        <v>493</v>
      </c>
      <c r="H1600" t="s">
        <v>966</v>
      </c>
      <c r="I1600">
        <v>120739.91</v>
      </c>
      <c r="J1600">
        <v>40144.33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160884.24</v>
      </c>
      <c r="R1600">
        <v>45715</v>
      </c>
      <c r="S1600">
        <v>0.28415000000000001</v>
      </c>
      <c r="T1600" s="1">
        <v>44865</v>
      </c>
      <c r="U1600" t="s">
        <v>790</v>
      </c>
    </row>
    <row r="1601" spans="1:21" x14ac:dyDescent="0.3">
      <c r="A1601">
        <v>2022</v>
      </c>
      <c r="B1601" t="s">
        <v>2</v>
      </c>
      <c r="C1601" t="s">
        <v>475</v>
      </c>
      <c r="D1601" t="s">
        <v>794</v>
      </c>
      <c r="E1601" t="s">
        <v>965</v>
      </c>
      <c r="F1601" t="s">
        <v>792</v>
      </c>
      <c r="G1601" t="s">
        <v>493</v>
      </c>
      <c r="H1601" t="s">
        <v>950</v>
      </c>
      <c r="I1601">
        <v>7240.82</v>
      </c>
      <c r="J1601">
        <v>4496.76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11737.58</v>
      </c>
      <c r="R1601">
        <v>3335</v>
      </c>
      <c r="S1601">
        <v>0.28415000000000001</v>
      </c>
      <c r="T1601" s="1">
        <v>44865</v>
      </c>
      <c r="U1601" t="s">
        <v>790</v>
      </c>
    </row>
    <row r="1602" spans="1:21" x14ac:dyDescent="0.3">
      <c r="A1602">
        <v>2022</v>
      </c>
      <c r="B1602" t="s">
        <v>2</v>
      </c>
      <c r="C1602" t="s">
        <v>475</v>
      </c>
      <c r="D1602" t="s">
        <v>794</v>
      </c>
      <c r="E1602" t="s">
        <v>961</v>
      </c>
      <c r="F1602" t="s">
        <v>792</v>
      </c>
      <c r="G1602" t="s">
        <v>493</v>
      </c>
      <c r="H1602" t="s">
        <v>950</v>
      </c>
      <c r="I1602">
        <v>0</v>
      </c>
      <c r="J1602">
        <v>0</v>
      </c>
      <c r="K1602">
        <v>112808.12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112808.12</v>
      </c>
      <c r="R1602">
        <v>32054</v>
      </c>
      <c r="S1602">
        <v>0.28415000000000001</v>
      </c>
      <c r="T1602" s="1">
        <v>44865</v>
      </c>
      <c r="U1602" t="s">
        <v>790</v>
      </c>
    </row>
    <row r="1603" spans="1:21" x14ac:dyDescent="0.3">
      <c r="A1603">
        <v>2022</v>
      </c>
      <c r="B1603" t="s">
        <v>2</v>
      </c>
      <c r="C1603" t="s">
        <v>475</v>
      </c>
      <c r="D1603" t="s">
        <v>794</v>
      </c>
      <c r="E1603" t="s">
        <v>959</v>
      </c>
      <c r="F1603" t="s">
        <v>792</v>
      </c>
      <c r="G1603" t="s">
        <v>493</v>
      </c>
      <c r="H1603" t="s">
        <v>950</v>
      </c>
      <c r="I1603">
        <v>29803.01</v>
      </c>
      <c r="J1603">
        <v>9220.41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39023.42</v>
      </c>
      <c r="R1603">
        <v>11089</v>
      </c>
      <c r="S1603">
        <v>0.28415000000000001</v>
      </c>
      <c r="T1603" s="1">
        <v>44865</v>
      </c>
      <c r="U1603" t="s">
        <v>790</v>
      </c>
    </row>
    <row r="1604" spans="1:21" x14ac:dyDescent="0.3">
      <c r="A1604">
        <v>2022</v>
      </c>
      <c r="B1604" t="s">
        <v>2</v>
      </c>
      <c r="C1604" t="s">
        <v>475</v>
      </c>
      <c r="D1604" t="s">
        <v>794</v>
      </c>
      <c r="E1604" t="s">
        <v>958</v>
      </c>
      <c r="F1604" t="s">
        <v>792</v>
      </c>
      <c r="G1604" t="s">
        <v>493</v>
      </c>
      <c r="H1604" t="s">
        <v>950</v>
      </c>
      <c r="I1604">
        <v>118533.02</v>
      </c>
      <c r="J1604">
        <v>48723.4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167256.42000000001</v>
      </c>
      <c r="R1604">
        <v>47526</v>
      </c>
      <c r="S1604">
        <v>0.28415000000000001</v>
      </c>
      <c r="T1604" s="1">
        <v>44865</v>
      </c>
      <c r="U1604" t="s">
        <v>790</v>
      </c>
    </row>
    <row r="1605" spans="1:21" x14ac:dyDescent="0.3">
      <c r="A1605">
        <v>2022</v>
      </c>
      <c r="B1605" t="s">
        <v>2</v>
      </c>
      <c r="C1605" t="s">
        <v>475</v>
      </c>
      <c r="D1605" t="s">
        <v>794</v>
      </c>
      <c r="E1605" t="s">
        <v>957</v>
      </c>
      <c r="F1605" t="s">
        <v>792</v>
      </c>
      <c r="G1605" t="s">
        <v>493</v>
      </c>
      <c r="H1605" t="s">
        <v>950</v>
      </c>
      <c r="I1605">
        <v>236787.93</v>
      </c>
      <c r="J1605">
        <v>76396.27</v>
      </c>
      <c r="K1605">
        <v>0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313184.2</v>
      </c>
      <c r="R1605">
        <v>88991</v>
      </c>
      <c r="S1605">
        <v>0.28415000000000001</v>
      </c>
      <c r="T1605" s="1">
        <v>44865</v>
      </c>
      <c r="U1605" t="s">
        <v>790</v>
      </c>
    </row>
    <row r="1606" spans="1:21" x14ac:dyDescent="0.3">
      <c r="A1606">
        <v>2022</v>
      </c>
      <c r="B1606" t="s">
        <v>2</v>
      </c>
      <c r="C1606" t="s">
        <v>475</v>
      </c>
      <c r="D1606" t="s">
        <v>794</v>
      </c>
      <c r="E1606" t="s">
        <v>955</v>
      </c>
      <c r="F1606" t="s">
        <v>792</v>
      </c>
      <c r="G1606" t="s">
        <v>493</v>
      </c>
      <c r="H1606" t="s">
        <v>950</v>
      </c>
      <c r="I1606">
        <v>17865.830000000002</v>
      </c>
      <c r="J1606">
        <v>9678.11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27543.94</v>
      </c>
      <c r="R1606">
        <v>7827</v>
      </c>
      <c r="S1606">
        <v>0.28415000000000001</v>
      </c>
      <c r="T1606" s="1">
        <v>44865</v>
      </c>
      <c r="U1606" t="s">
        <v>790</v>
      </c>
    </row>
    <row r="1607" spans="1:21" x14ac:dyDescent="0.3">
      <c r="A1607">
        <v>2022</v>
      </c>
      <c r="B1607" t="s">
        <v>2</v>
      </c>
      <c r="C1607" t="s">
        <v>475</v>
      </c>
      <c r="D1607" t="s">
        <v>794</v>
      </c>
      <c r="E1607" t="s">
        <v>933</v>
      </c>
      <c r="F1607" t="s">
        <v>792</v>
      </c>
      <c r="G1607" t="s">
        <v>493</v>
      </c>
      <c r="H1607" t="s">
        <v>932</v>
      </c>
      <c r="I1607">
        <v>127004.71</v>
      </c>
      <c r="J1607">
        <v>46741.760000000002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173746.47</v>
      </c>
      <c r="R1607">
        <v>49370</v>
      </c>
      <c r="S1607">
        <v>0.28415000000000001</v>
      </c>
      <c r="T1607" s="1">
        <v>44865</v>
      </c>
      <c r="U1607" t="s">
        <v>790</v>
      </c>
    </row>
    <row r="1608" spans="1:21" x14ac:dyDescent="0.3">
      <c r="A1608">
        <v>2022</v>
      </c>
      <c r="B1608" t="s">
        <v>2</v>
      </c>
      <c r="C1608" t="s">
        <v>475</v>
      </c>
      <c r="D1608" t="s">
        <v>794</v>
      </c>
      <c r="E1608" t="s">
        <v>924</v>
      </c>
      <c r="F1608" t="s">
        <v>792</v>
      </c>
      <c r="G1608" t="s">
        <v>493</v>
      </c>
      <c r="H1608" t="s">
        <v>923</v>
      </c>
      <c r="I1608">
        <v>50147.32</v>
      </c>
      <c r="J1608">
        <v>7458.2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57605.52</v>
      </c>
      <c r="R1608">
        <v>16369</v>
      </c>
      <c r="S1608">
        <v>0.28415000000000001</v>
      </c>
      <c r="T1608" s="1">
        <v>44865</v>
      </c>
      <c r="U1608" t="s">
        <v>790</v>
      </c>
    </row>
    <row r="1609" spans="1:21" x14ac:dyDescent="0.3">
      <c r="A1609">
        <v>2022</v>
      </c>
      <c r="B1609" t="s">
        <v>2</v>
      </c>
      <c r="C1609" t="s">
        <v>475</v>
      </c>
      <c r="D1609" t="s">
        <v>794</v>
      </c>
      <c r="E1609" t="s">
        <v>889</v>
      </c>
      <c r="F1609" t="s">
        <v>792</v>
      </c>
      <c r="G1609" t="s">
        <v>493</v>
      </c>
      <c r="H1609" t="s">
        <v>888</v>
      </c>
      <c r="I1609">
        <v>469559.44</v>
      </c>
      <c r="J1609">
        <v>110412.13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579971.56999999995</v>
      </c>
      <c r="R1609">
        <v>164799</v>
      </c>
      <c r="S1609">
        <v>0.28415000000000001</v>
      </c>
      <c r="T1609" s="1">
        <v>44865</v>
      </c>
      <c r="U1609" t="s">
        <v>790</v>
      </c>
    </row>
    <row r="1610" spans="1:21" x14ac:dyDescent="0.3">
      <c r="A1610">
        <v>2022</v>
      </c>
      <c r="B1610" t="s">
        <v>2</v>
      </c>
      <c r="C1610" t="s">
        <v>473</v>
      </c>
      <c r="D1610" t="s">
        <v>794</v>
      </c>
      <c r="E1610" t="s">
        <v>989</v>
      </c>
      <c r="F1610" t="s">
        <v>792</v>
      </c>
      <c r="G1610" t="s">
        <v>491</v>
      </c>
      <c r="H1610" t="s">
        <v>988</v>
      </c>
      <c r="I1610">
        <v>916616.8</v>
      </c>
      <c r="J1610">
        <v>438536.47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0</v>
      </c>
      <c r="Q1610">
        <v>1355153.27</v>
      </c>
      <c r="R1610">
        <v>385067</v>
      </c>
      <c r="S1610">
        <v>0.28415000000000001</v>
      </c>
      <c r="T1610" s="1">
        <v>44865</v>
      </c>
      <c r="U1610" t="s">
        <v>790</v>
      </c>
    </row>
    <row r="1611" spans="1:21" x14ac:dyDescent="0.3">
      <c r="A1611">
        <v>2022</v>
      </c>
      <c r="B1611" t="s">
        <v>2</v>
      </c>
      <c r="C1611" t="s">
        <v>473</v>
      </c>
      <c r="D1611" t="s">
        <v>794</v>
      </c>
      <c r="E1611" t="s">
        <v>979</v>
      </c>
      <c r="F1611" t="s">
        <v>792</v>
      </c>
      <c r="G1611" t="s">
        <v>491</v>
      </c>
      <c r="H1611" t="s">
        <v>978</v>
      </c>
      <c r="I1611">
        <v>2168842.71</v>
      </c>
      <c r="J1611">
        <v>856769.63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3025612.34</v>
      </c>
      <c r="R1611">
        <v>859728</v>
      </c>
      <c r="S1611">
        <v>0.28415000000000001</v>
      </c>
      <c r="T1611" s="1">
        <v>44865</v>
      </c>
      <c r="U1611" t="s">
        <v>790</v>
      </c>
    </row>
    <row r="1612" spans="1:21" x14ac:dyDescent="0.3">
      <c r="A1612">
        <v>2022</v>
      </c>
      <c r="B1612" t="s">
        <v>2</v>
      </c>
      <c r="C1612" t="s">
        <v>473</v>
      </c>
      <c r="D1612" t="s">
        <v>794</v>
      </c>
      <c r="E1612" t="s">
        <v>977</v>
      </c>
      <c r="F1612" t="s">
        <v>792</v>
      </c>
      <c r="G1612" t="s">
        <v>491</v>
      </c>
      <c r="H1612" t="s">
        <v>976</v>
      </c>
      <c r="I1612">
        <v>108097.78</v>
      </c>
      <c r="J1612">
        <v>39305.83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147403.60999999999</v>
      </c>
      <c r="R1612">
        <v>41885</v>
      </c>
      <c r="S1612">
        <v>0.28415000000000001</v>
      </c>
      <c r="T1612" s="1">
        <v>44865</v>
      </c>
      <c r="U1612" t="s">
        <v>790</v>
      </c>
    </row>
    <row r="1613" spans="1:21" x14ac:dyDescent="0.3">
      <c r="A1613">
        <v>2022</v>
      </c>
      <c r="B1613" t="s">
        <v>2</v>
      </c>
      <c r="C1613" t="s">
        <v>473</v>
      </c>
      <c r="D1613" t="s">
        <v>794</v>
      </c>
      <c r="E1613" t="s">
        <v>971</v>
      </c>
      <c r="F1613" t="s">
        <v>792</v>
      </c>
      <c r="G1613" t="s">
        <v>491</v>
      </c>
      <c r="H1613" t="s">
        <v>970</v>
      </c>
      <c r="I1613">
        <v>43.18</v>
      </c>
      <c r="J1613">
        <v>6.08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49.26</v>
      </c>
      <c r="R1613">
        <v>14</v>
      </c>
      <c r="S1613">
        <v>0.28415000000000001</v>
      </c>
      <c r="T1613" s="1">
        <v>44865</v>
      </c>
      <c r="U1613" t="s">
        <v>790</v>
      </c>
    </row>
    <row r="1614" spans="1:21" x14ac:dyDescent="0.3">
      <c r="A1614">
        <v>2022</v>
      </c>
      <c r="B1614" t="s">
        <v>2</v>
      </c>
      <c r="C1614" t="s">
        <v>473</v>
      </c>
      <c r="D1614" t="s">
        <v>794</v>
      </c>
      <c r="E1614" t="s">
        <v>967</v>
      </c>
      <c r="F1614" t="s">
        <v>792</v>
      </c>
      <c r="G1614" t="s">
        <v>491</v>
      </c>
      <c r="H1614" t="s">
        <v>966</v>
      </c>
      <c r="I1614">
        <v>132780.76</v>
      </c>
      <c r="J1614">
        <v>49727.1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182507.86</v>
      </c>
      <c r="R1614">
        <v>51860</v>
      </c>
      <c r="S1614">
        <v>0.28415000000000001</v>
      </c>
      <c r="T1614" s="1">
        <v>44865</v>
      </c>
      <c r="U1614" t="s">
        <v>790</v>
      </c>
    </row>
    <row r="1615" spans="1:21" x14ac:dyDescent="0.3">
      <c r="A1615">
        <v>2022</v>
      </c>
      <c r="B1615" t="s">
        <v>2</v>
      </c>
      <c r="C1615" t="s">
        <v>473</v>
      </c>
      <c r="D1615" t="s">
        <v>794</v>
      </c>
      <c r="E1615" t="s">
        <v>962</v>
      </c>
      <c r="F1615" t="s">
        <v>792</v>
      </c>
      <c r="G1615" t="s">
        <v>491</v>
      </c>
      <c r="H1615" t="s">
        <v>950</v>
      </c>
      <c r="I1615">
        <v>0</v>
      </c>
      <c r="J1615">
        <v>0</v>
      </c>
      <c r="K1615">
        <v>342.17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342.17</v>
      </c>
      <c r="R1615">
        <v>97</v>
      </c>
      <c r="S1615">
        <v>0.28415000000000001</v>
      </c>
      <c r="T1615" s="1">
        <v>44865</v>
      </c>
      <c r="U1615" t="s">
        <v>790</v>
      </c>
    </row>
    <row r="1616" spans="1:21" x14ac:dyDescent="0.3">
      <c r="A1616">
        <v>2022</v>
      </c>
      <c r="B1616" t="s">
        <v>2</v>
      </c>
      <c r="C1616" t="s">
        <v>473</v>
      </c>
      <c r="D1616" t="s">
        <v>794</v>
      </c>
      <c r="E1616" t="s">
        <v>961</v>
      </c>
      <c r="F1616" t="s">
        <v>792</v>
      </c>
      <c r="G1616" t="s">
        <v>491</v>
      </c>
      <c r="H1616" t="s">
        <v>950</v>
      </c>
      <c r="I1616">
        <v>0</v>
      </c>
      <c r="J1616">
        <v>0</v>
      </c>
      <c r="K1616">
        <v>509.1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509.1</v>
      </c>
      <c r="R1616">
        <v>145</v>
      </c>
      <c r="S1616">
        <v>0.28415000000000001</v>
      </c>
      <c r="T1616" s="1">
        <v>44865</v>
      </c>
      <c r="U1616" t="s">
        <v>790</v>
      </c>
    </row>
    <row r="1617" spans="1:21" x14ac:dyDescent="0.3">
      <c r="A1617">
        <v>2022</v>
      </c>
      <c r="B1617" t="s">
        <v>2</v>
      </c>
      <c r="C1617" t="s">
        <v>473</v>
      </c>
      <c r="D1617" t="s">
        <v>794</v>
      </c>
      <c r="E1617" t="s">
        <v>959</v>
      </c>
      <c r="F1617" t="s">
        <v>792</v>
      </c>
      <c r="G1617" t="s">
        <v>491</v>
      </c>
      <c r="H1617" t="s">
        <v>950</v>
      </c>
      <c r="I1617">
        <v>66819.75</v>
      </c>
      <c r="J1617">
        <v>25107.24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91926.99</v>
      </c>
      <c r="R1617">
        <v>26121</v>
      </c>
      <c r="S1617">
        <v>0.28415000000000001</v>
      </c>
      <c r="T1617" s="1">
        <v>44865</v>
      </c>
      <c r="U1617" t="s">
        <v>790</v>
      </c>
    </row>
    <row r="1618" spans="1:21" x14ac:dyDescent="0.3">
      <c r="A1618">
        <v>2022</v>
      </c>
      <c r="B1618" t="s">
        <v>2</v>
      </c>
      <c r="C1618" t="s">
        <v>473</v>
      </c>
      <c r="D1618" t="s">
        <v>794</v>
      </c>
      <c r="E1618" t="s">
        <v>958</v>
      </c>
      <c r="F1618" t="s">
        <v>792</v>
      </c>
      <c r="G1618" t="s">
        <v>491</v>
      </c>
      <c r="H1618" t="s">
        <v>950</v>
      </c>
      <c r="I1618">
        <v>0</v>
      </c>
      <c r="J1618">
        <v>2848.04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2848.04</v>
      </c>
      <c r="R1618">
        <v>809</v>
      </c>
      <c r="S1618">
        <v>0.28415000000000001</v>
      </c>
      <c r="T1618" s="1">
        <v>44865</v>
      </c>
      <c r="U1618" t="s">
        <v>790</v>
      </c>
    </row>
    <row r="1619" spans="1:21" x14ac:dyDescent="0.3">
      <c r="A1619">
        <v>2022</v>
      </c>
      <c r="B1619" t="s">
        <v>2</v>
      </c>
      <c r="C1619" t="s">
        <v>473</v>
      </c>
      <c r="D1619" t="s">
        <v>794</v>
      </c>
      <c r="E1619" t="s">
        <v>957</v>
      </c>
      <c r="F1619" t="s">
        <v>792</v>
      </c>
      <c r="G1619" t="s">
        <v>491</v>
      </c>
      <c r="H1619" t="s">
        <v>950</v>
      </c>
      <c r="I1619">
        <v>294798.38</v>
      </c>
      <c r="J1619">
        <v>123679.17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418477.55</v>
      </c>
      <c r="R1619">
        <v>118910</v>
      </c>
      <c r="S1619">
        <v>0.28415000000000001</v>
      </c>
      <c r="T1619" s="1">
        <v>44865</v>
      </c>
      <c r="U1619" t="s">
        <v>790</v>
      </c>
    </row>
    <row r="1620" spans="1:21" x14ac:dyDescent="0.3">
      <c r="A1620">
        <v>2022</v>
      </c>
      <c r="B1620" t="s">
        <v>2</v>
      </c>
      <c r="C1620" t="s">
        <v>473</v>
      </c>
      <c r="D1620" t="s">
        <v>794</v>
      </c>
      <c r="E1620" t="s">
        <v>955</v>
      </c>
      <c r="F1620" t="s">
        <v>792</v>
      </c>
      <c r="G1620" t="s">
        <v>491</v>
      </c>
      <c r="H1620" t="s">
        <v>950</v>
      </c>
      <c r="I1620">
        <v>17367.47</v>
      </c>
      <c r="J1620">
        <v>5118.84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22486.31</v>
      </c>
      <c r="R1620">
        <v>6389</v>
      </c>
      <c r="S1620">
        <v>0.28415000000000001</v>
      </c>
      <c r="T1620" s="1">
        <v>44865</v>
      </c>
      <c r="U1620" t="s">
        <v>790</v>
      </c>
    </row>
    <row r="1621" spans="1:21" x14ac:dyDescent="0.3">
      <c r="A1621">
        <v>2022</v>
      </c>
      <c r="B1621" t="s">
        <v>2</v>
      </c>
      <c r="C1621" t="s">
        <v>473</v>
      </c>
      <c r="D1621" t="s">
        <v>794</v>
      </c>
      <c r="E1621" t="s">
        <v>941</v>
      </c>
      <c r="F1621" t="s">
        <v>792</v>
      </c>
      <c r="G1621" t="s">
        <v>491</v>
      </c>
      <c r="H1621" t="s">
        <v>939</v>
      </c>
      <c r="I1621">
        <v>0</v>
      </c>
      <c r="J1621">
        <v>0</v>
      </c>
      <c r="K1621">
        <v>69503.149999999994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69503.149999999994</v>
      </c>
      <c r="R1621">
        <v>19749</v>
      </c>
      <c r="S1621">
        <v>0.28415000000000001</v>
      </c>
      <c r="T1621" s="1">
        <v>44865</v>
      </c>
      <c r="U1621" t="s">
        <v>790</v>
      </c>
    </row>
    <row r="1622" spans="1:21" x14ac:dyDescent="0.3">
      <c r="A1622">
        <v>2022</v>
      </c>
      <c r="B1622" t="s">
        <v>2</v>
      </c>
      <c r="C1622" t="s">
        <v>473</v>
      </c>
      <c r="D1622" t="s">
        <v>794</v>
      </c>
      <c r="E1622" t="s">
        <v>933</v>
      </c>
      <c r="F1622" t="s">
        <v>792</v>
      </c>
      <c r="G1622" t="s">
        <v>491</v>
      </c>
      <c r="H1622" t="s">
        <v>932</v>
      </c>
      <c r="I1622">
        <v>99526</v>
      </c>
      <c r="J1622">
        <v>56382.65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v>155908.65</v>
      </c>
      <c r="R1622">
        <v>44301</v>
      </c>
      <c r="S1622">
        <v>0.28415000000000001</v>
      </c>
      <c r="T1622" s="1">
        <v>44865</v>
      </c>
      <c r="U1622" t="s">
        <v>790</v>
      </c>
    </row>
    <row r="1623" spans="1:21" x14ac:dyDescent="0.3">
      <c r="A1623">
        <v>2022</v>
      </c>
      <c r="B1623" t="s">
        <v>2</v>
      </c>
      <c r="C1623" t="s">
        <v>473</v>
      </c>
      <c r="D1623" t="s">
        <v>794</v>
      </c>
      <c r="E1623" t="s">
        <v>889</v>
      </c>
      <c r="F1623" t="s">
        <v>792</v>
      </c>
      <c r="G1623" t="s">
        <v>491</v>
      </c>
      <c r="H1623" t="s">
        <v>888</v>
      </c>
      <c r="I1623">
        <v>578271.9</v>
      </c>
      <c r="J1623">
        <v>236271.13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814543.03</v>
      </c>
      <c r="R1623">
        <v>231452</v>
      </c>
      <c r="S1623">
        <v>0.28415000000000001</v>
      </c>
      <c r="T1623" s="1">
        <v>44865</v>
      </c>
      <c r="U1623" t="s">
        <v>790</v>
      </c>
    </row>
    <row r="1624" spans="1:21" x14ac:dyDescent="0.3">
      <c r="A1624">
        <v>2022</v>
      </c>
      <c r="B1624" t="s">
        <v>2</v>
      </c>
      <c r="C1624" t="s">
        <v>473</v>
      </c>
      <c r="D1624" t="s">
        <v>794</v>
      </c>
      <c r="E1624" t="s">
        <v>878</v>
      </c>
      <c r="F1624" t="s">
        <v>792</v>
      </c>
      <c r="G1624" t="s">
        <v>491</v>
      </c>
      <c r="H1624" t="s">
        <v>877</v>
      </c>
      <c r="I1624">
        <v>14990.04</v>
      </c>
      <c r="J1624">
        <v>6554.58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21544.62</v>
      </c>
      <c r="R1624">
        <v>6122</v>
      </c>
      <c r="S1624">
        <v>0.28415000000000001</v>
      </c>
      <c r="T1624" s="1">
        <v>44865</v>
      </c>
      <c r="U1624" t="s">
        <v>790</v>
      </c>
    </row>
    <row r="1625" spans="1:21" x14ac:dyDescent="0.3">
      <c r="A1625">
        <v>2022</v>
      </c>
      <c r="B1625" t="s">
        <v>2</v>
      </c>
      <c r="C1625" t="s">
        <v>471</v>
      </c>
      <c r="D1625" t="s">
        <v>794</v>
      </c>
      <c r="E1625" t="s">
        <v>989</v>
      </c>
      <c r="F1625" t="s">
        <v>792</v>
      </c>
      <c r="G1625" t="s">
        <v>489</v>
      </c>
      <c r="H1625" t="s">
        <v>988</v>
      </c>
      <c r="I1625">
        <v>113226.46</v>
      </c>
      <c r="J1625">
        <v>88368.47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201594.93</v>
      </c>
      <c r="R1625">
        <v>57283</v>
      </c>
      <c r="S1625">
        <v>0.28415000000000001</v>
      </c>
      <c r="T1625" s="1">
        <v>44865</v>
      </c>
      <c r="U1625" t="s">
        <v>790</v>
      </c>
    </row>
    <row r="1626" spans="1:21" x14ac:dyDescent="0.3">
      <c r="A1626">
        <v>2022</v>
      </c>
      <c r="B1626" t="s">
        <v>2</v>
      </c>
      <c r="C1626" t="s">
        <v>471</v>
      </c>
      <c r="D1626" t="s">
        <v>794</v>
      </c>
      <c r="E1626" t="s">
        <v>979</v>
      </c>
      <c r="F1626" t="s">
        <v>792</v>
      </c>
      <c r="G1626" t="s">
        <v>489</v>
      </c>
      <c r="H1626" t="s">
        <v>978</v>
      </c>
      <c r="I1626">
        <v>146902.51999999999</v>
      </c>
      <c r="J1626">
        <v>81105.7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228008.22</v>
      </c>
      <c r="R1626">
        <v>64789</v>
      </c>
      <c r="S1626">
        <v>0.28415000000000001</v>
      </c>
      <c r="T1626" s="1">
        <v>44865</v>
      </c>
      <c r="U1626" t="s">
        <v>790</v>
      </c>
    </row>
    <row r="1627" spans="1:21" x14ac:dyDescent="0.3">
      <c r="A1627">
        <v>2022</v>
      </c>
      <c r="B1627" t="s">
        <v>2</v>
      </c>
      <c r="C1627" t="s">
        <v>471</v>
      </c>
      <c r="D1627" t="s">
        <v>794</v>
      </c>
      <c r="E1627" t="s">
        <v>961</v>
      </c>
      <c r="F1627" t="s">
        <v>792</v>
      </c>
      <c r="G1627" t="s">
        <v>489</v>
      </c>
      <c r="H1627" t="s">
        <v>950</v>
      </c>
      <c r="I1627">
        <v>0</v>
      </c>
      <c r="J1627">
        <v>0</v>
      </c>
      <c r="K1627">
        <v>65260.65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65260.65</v>
      </c>
      <c r="R1627">
        <v>18544</v>
      </c>
      <c r="S1627">
        <v>0.28415000000000001</v>
      </c>
      <c r="T1627" s="1">
        <v>44865</v>
      </c>
      <c r="U1627" t="s">
        <v>790</v>
      </c>
    </row>
    <row r="1628" spans="1:21" x14ac:dyDescent="0.3">
      <c r="A1628">
        <v>2022</v>
      </c>
      <c r="B1628" t="s">
        <v>2</v>
      </c>
      <c r="C1628" t="s">
        <v>471</v>
      </c>
      <c r="D1628" t="s">
        <v>794</v>
      </c>
      <c r="E1628" t="s">
        <v>959</v>
      </c>
      <c r="F1628" t="s">
        <v>792</v>
      </c>
      <c r="G1628" t="s">
        <v>489</v>
      </c>
      <c r="H1628" t="s">
        <v>950</v>
      </c>
      <c r="I1628">
        <v>4450.07</v>
      </c>
      <c r="J1628">
        <v>649.25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5099.32</v>
      </c>
      <c r="R1628">
        <v>1449</v>
      </c>
      <c r="S1628">
        <v>0.28415000000000001</v>
      </c>
      <c r="T1628" s="1">
        <v>44865</v>
      </c>
      <c r="U1628" t="s">
        <v>790</v>
      </c>
    </row>
    <row r="1629" spans="1:21" x14ac:dyDescent="0.3">
      <c r="A1629">
        <v>2022</v>
      </c>
      <c r="B1629" t="s">
        <v>2</v>
      </c>
      <c r="C1629" t="s">
        <v>471</v>
      </c>
      <c r="D1629" t="s">
        <v>794</v>
      </c>
      <c r="E1629" t="s">
        <v>889</v>
      </c>
      <c r="F1629" t="s">
        <v>792</v>
      </c>
      <c r="G1629" t="s">
        <v>489</v>
      </c>
      <c r="H1629" t="s">
        <v>888</v>
      </c>
      <c r="I1629">
        <v>45916.95</v>
      </c>
      <c r="J1629">
        <v>25033.51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70950.460000000006</v>
      </c>
      <c r="R1629">
        <v>20161</v>
      </c>
      <c r="S1629">
        <v>0.28415000000000001</v>
      </c>
      <c r="T1629" s="1">
        <v>44865</v>
      </c>
      <c r="U1629" t="s">
        <v>790</v>
      </c>
    </row>
    <row r="1630" spans="1:21" x14ac:dyDescent="0.3">
      <c r="A1630">
        <v>2022</v>
      </c>
      <c r="B1630" t="s">
        <v>2</v>
      </c>
      <c r="C1630" t="s">
        <v>471</v>
      </c>
      <c r="D1630" t="s">
        <v>794</v>
      </c>
      <c r="E1630" t="s">
        <v>878</v>
      </c>
      <c r="F1630" t="s">
        <v>792</v>
      </c>
      <c r="G1630" t="s">
        <v>489</v>
      </c>
      <c r="H1630" t="s">
        <v>877</v>
      </c>
      <c r="I1630">
        <v>4432.8</v>
      </c>
      <c r="J1630">
        <v>2760.06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7192.86</v>
      </c>
      <c r="R1630">
        <v>2044</v>
      </c>
      <c r="S1630">
        <v>0.28415000000000001</v>
      </c>
      <c r="T1630" s="1">
        <v>44865</v>
      </c>
      <c r="U1630" t="s">
        <v>790</v>
      </c>
    </row>
    <row r="1631" spans="1:21" x14ac:dyDescent="0.3">
      <c r="A1631">
        <v>2022</v>
      </c>
      <c r="B1631" t="s">
        <v>2</v>
      </c>
      <c r="C1631" t="s">
        <v>471</v>
      </c>
      <c r="D1631" t="s">
        <v>794</v>
      </c>
      <c r="E1631" t="s">
        <v>822</v>
      </c>
      <c r="F1631" t="s">
        <v>792</v>
      </c>
      <c r="G1631" t="s">
        <v>489</v>
      </c>
      <c r="H1631" t="s">
        <v>821</v>
      </c>
      <c r="I1631">
        <v>19820</v>
      </c>
      <c r="J1631">
        <v>1516.25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21336.25</v>
      </c>
      <c r="R1631">
        <v>6063</v>
      </c>
      <c r="S1631">
        <v>0.28415000000000001</v>
      </c>
      <c r="T1631" s="1">
        <v>44865</v>
      </c>
      <c r="U1631" t="s">
        <v>790</v>
      </c>
    </row>
    <row r="1632" spans="1:21" x14ac:dyDescent="0.3">
      <c r="A1632">
        <v>2022</v>
      </c>
      <c r="B1632" t="s">
        <v>2</v>
      </c>
      <c r="C1632" t="s">
        <v>469</v>
      </c>
      <c r="D1632" t="s">
        <v>794</v>
      </c>
      <c r="E1632" t="s">
        <v>989</v>
      </c>
      <c r="F1632" t="s">
        <v>792</v>
      </c>
      <c r="G1632" t="s">
        <v>487</v>
      </c>
      <c r="H1632" t="s">
        <v>988</v>
      </c>
      <c r="I1632">
        <v>117715.56</v>
      </c>
      <c r="J1632">
        <v>60366.05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178081.61</v>
      </c>
      <c r="R1632">
        <v>50602</v>
      </c>
      <c r="S1632">
        <v>0.28415000000000001</v>
      </c>
      <c r="T1632" s="1">
        <v>44865</v>
      </c>
      <c r="U1632" t="s">
        <v>790</v>
      </c>
    </row>
    <row r="1633" spans="1:21" x14ac:dyDescent="0.3">
      <c r="A1633">
        <v>2022</v>
      </c>
      <c r="B1633" t="s">
        <v>2</v>
      </c>
      <c r="C1633" t="s">
        <v>469</v>
      </c>
      <c r="D1633" t="s">
        <v>794</v>
      </c>
      <c r="E1633" t="s">
        <v>979</v>
      </c>
      <c r="F1633" t="s">
        <v>792</v>
      </c>
      <c r="G1633" t="s">
        <v>487</v>
      </c>
      <c r="H1633" t="s">
        <v>978</v>
      </c>
      <c r="I1633">
        <v>211010.52</v>
      </c>
      <c r="J1633">
        <v>101319.54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0</v>
      </c>
      <c r="Q1633">
        <v>312330.06</v>
      </c>
      <c r="R1633">
        <v>88749</v>
      </c>
      <c r="S1633">
        <v>0.28415000000000001</v>
      </c>
      <c r="T1633" s="1">
        <v>44865</v>
      </c>
      <c r="U1633" t="s">
        <v>790</v>
      </c>
    </row>
    <row r="1634" spans="1:21" x14ac:dyDescent="0.3">
      <c r="A1634">
        <v>2022</v>
      </c>
      <c r="B1634" t="s">
        <v>2</v>
      </c>
      <c r="C1634" t="s">
        <v>469</v>
      </c>
      <c r="D1634" t="s">
        <v>794</v>
      </c>
      <c r="E1634" t="s">
        <v>959</v>
      </c>
      <c r="F1634" t="s">
        <v>792</v>
      </c>
      <c r="G1634" t="s">
        <v>487</v>
      </c>
      <c r="H1634" t="s">
        <v>950</v>
      </c>
      <c r="I1634">
        <v>3995.52</v>
      </c>
      <c r="J1634">
        <v>1197.17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5192.6899999999996</v>
      </c>
      <c r="R1634">
        <v>1476</v>
      </c>
      <c r="S1634">
        <v>0.28415000000000001</v>
      </c>
      <c r="T1634" s="1">
        <v>44865</v>
      </c>
      <c r="U1634" t="s">
        <v>790</v>
      </c>
    </row>
    <row r="1635" spans="1:21" x14ac:dyDescent="0.3">
      <c r="A1635">
        <v>2022</v>
      </c>
      <c r="B1635" t="s">
        <v>2</v>
      </c>
      <c r="C1635" t="s">
        <v>469</v>
      </c>
      <c r="D1635" t="s">
        <v>794</v>
      </c>
      <c r="E1635" t="s">
        <v>941</v>
      </c>
      <c r="F1635" t="s">
        <v>792</v>
      </c>
      <c r="G1635" t="s">
        <v>487</v>
      </c>
      <c r="H1635" t="s">
        <v>939</v>
      </c>
      <c r="I1635">
        <v>0</v>
      </c>
      <c r="J1635">
        <v>0</v>
      </c>
      <c r="K1635">
        <v>8000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8000</v>
      </c>
      <c r="R1635">
        <v>2273</v>
      </c>
      <c r="S1635">
        <v>0.28415000000000001</v>
      </c>
      <c r="T1635" s="1">
        <v>44865</v>
      </c>
      <c r="U1635" t="s">
        <v>790</v>
      </c>
    </row>
    <row r="1636" spans="1:21" x14ac:dyDescent="0.3">
      <c r="A1636">
        <v>2022</v>
      </c>
      <c r="B1636" t="s">
        <v>2</v>
      </c>
      <c r="C1636" t="s">
        <v>469</v>
      </c>
      <c r="D1636" t="s">
        <v>794</v>
      </c>
      <c r="E1636" t="s">
        <v>889</v>
      </c>
      <c r="F1636" t="s">
        <v>792</v>
      </c>
      <c r="G1636" t="s">
        <v>487</v>
      </c>
      <c r="H1636" t="s">
        <v>888</v>
      </c>
      <c r="I1636">
        <v>31513.96</v>
      </c>
      <c r="J1636">
        <v>4639.21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36153.17</v>
      </c>
      <c r="R1636">
        <v>10273</v>
      </c>
      <c r="S1636">
        <v>0.28415000000000001</v>
      </c>
      <c r="T1636" s="1">
        <v>44865</v>
      </c>
      <c r="U1636" t="s">
        <v>790</v>
      </c>
    </row>
    <row r="1637" spans="1:21" x14ac:dyDescent="0.3">
      <c r="A1637">
        <v>2022</v>
      </c>
      <c r="B1637" t="s">
        <v>2</v>
      </c>
      <c r="C1637" t="s">
        <v>467</v>
      </c>
      <c r="D1637" t="s">
        <v>794</v>
      </c>
      <c r="E1637" t="s">
        <v>989</v>
      </c>
      <c r="F1637" t="s">
        <v>792</v>
      </c>
      <c r="G1637" t="s">
        <v>485</v>
      </c>
      <c r="H1637" t="s">
        <v>988</v>
      </c>
      <c r="I1637">
        <v>1093835.67</v>
      </c>
      <c r="J1637">
        <v>311448.34000000003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1405284.01</v>
      </c>
      <c r="R1637">
        <v>399311</v>
      </c>
      <c r="S1637">
        <v>0.28415000000000001</v>
      </c>
      <c r="T1637" s="1">
        <v>44865</v>
      </c>
      <c r="U1637" t="s">
        <v>790</v>
      </c>
    </row>
    <row r="1638" spans="1:21" x14ac:dyDescent="0.3">
      <c r="A1638">
        <v>2022</v>
      </c>
      <c r="B1638" t="s">
        <v>2</v>
      </c>
      <c r="C1638" t="s">
        <v>467</v>
      </c>
      <c r="D1638" t="s">
        <v>794</v>
      </c>
      <c r="E1638" t="s">
        <v>979</v>
      </c>
      <c r="F1638" t="s">
        <v>792</v>
      </c>
      <c r="G1638" t="s">
        <v>485</v>
      </c>
      <c r="H1638" t="s">
        <v>978</v>
      </c>
      <c r="I1638">
        <v>1920390.84</v>
      </c>
      <c r="J1638">
        <v>1049904.1499999999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2970294.99</v>
      </c>
      <c r="R1638">
        <v>844009</v>
      </c>
      <c r="S1638">
        <v>0.28415000000000001</v>
      </c>
      <c r="T1638" s="1">
        <v>44865</v>
      </c>
      <c r="U1638" t="s">
        <v>790</v>
      </c>
    </row>
    <row r="1639" spans="1:21" x14ac:dyDescent="0.3">
      <c r="A1639">
        <v>2022</v>
      </c>
      <c r="B1639" t="s">
        <v>2</v>
      </c>
      <c r="C1639" t="s">
        <v>467</v>
      </c>
      <c r="D1639" t="s">
        <v>794</v>
      </c>
      <c r="E1639" t="s">
        <v>977</v>
      </c>
      <c r="F1639" t="s">
        <v>792</v>
      </c>
      <c r="G1639" t="s">
        <v>485</v>
      </c>
      <c r="H1639" t="s">
        <v>976</v>
      </c>
      <c r="I1639">
        <v>169076.91</v>
      </c>
      <c r="J1639">
        <v>114015.17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283092.08</v>
      </c>
      <c r="R1639">
        <v>80441</v>
      </c>
      <c r="S1639">
        <v>0.28415000000000001</v>
      </c>
      <c r="T1639" s="1">
        <v>44865</v>
      </c>
      <c r="U1639" t="s">
        <v>790</v>
      </c>
    </row>
    <row r="1640" spans="1:21" x14ac:dyDescent="0.3">
      <c r="A1640">
        <v>2022</v>
      </c>
      <c r="B1640" t="s">
        <v>2</v>
      </c>
      <c r="C1640" t="s">
        <v>467</v>
      </c>
      <c r="D1640" t="s">
        <v>794</v>
      </c>
      <c r="E1640" t="s">
        <v>973</v>
      </c>
      <c r="F1640" t="s">
        <v>792</v>
      </c>
      <c r="G1640" t="s">
        <v>485</v>
      </c>
      <c r="H1640" t="s">
        <v>972</v>
      </c>
      <c r="I1640">
        <v>80570.100000000006</v>
      </c>
      <c r="J1640">
        <v>25815.72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106385.82</v>
      </c>
      <c r="R1640">
        <v>30230</v>
      </c>
      <c r="S1640">
        <v>0.28415000000000001</v>
      </c>
      <c r="T1640" s="1">
        <v>44865</v>
      </c>
      <c r="U1640" t="s">
        <v>790</v>
      </c>
    </row>
    <row r="1641" spans="1:21" x14ac:dyDescent="0.3">
      <c r="A1641">
        <v>2022</v>
      </c>
      <c r="B1641" t="s">
        <v>2</v>
      </c>
      <c r="C1641" t="s">
        <v>467</v>
      </c>
      <c r="D1641" t="s">
        <v>794</v>
      </c>
      <c r="E1641" t="s">
        <v>971</v>
      </c>
      <c r="F1641" t="s">
        <v>792</v>
      </c>
      <c r="G1641" t="s">
        <v>485</v>
      </c>
      <c r="H1641" t="s">
        <v>970</v>
      </c>
      <c r="I1641">
        <v>1342</v>
      </c>
      <c r="J1641">
        <v>190.98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1532.98</v>
      </c>
      <c r="R1641">
        <v>436</v>
      </c>
      <c r="S1641">
        <v>0.28415000000000001</v>
      </c>
      <c r="T1641" s="1">
        <v>44865</v>
      </c>
      <c r="U1641" t="s">
        <v>790</v>
      </c>
    </row>
    <row r="1642" spans="1:21" x14ac:dyDescent="0.3">
      <c r="A1642">
        <v>2022</v>
      </c>
      <c r="B1642" t="s">
        <v>2</v>
      </c>
      <c r="C1642" t="s">
        <v>467</v>
      </c>
      <c r="D1642" t="s">
        <v>794</v>
      </c>
      <c r="E1642" t="s">
        <v>967</v>
      </c>
      <c r="F1642" t="s">
        <v>792</v>
      </c>
      <c r="G1642" t="s">
        <v>485</v>
      </c>
      <c r="H1642" t="s">
        <v>966</v>
      </c>
      <c r="I1642">
        <v>142658</v>
      </c>
      <c r="J1642">
        <v>68387.460000000006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211045.46</v>
      </c>
      <c r="R1642">
        <v>59969</v>
      </c>
      <c r="S1642">
        <v>0.28415000000000001</v>
      </c>
      <c r="T1642" s="1">
        <v>44865</v>
      </c>
      <c r="U1642" t="s">
        <v>790</v>
      </c>
    </row>
    <row r="1643" spans="1:21" x14ac:dyDescent="0.3">
      <c r="A1643">
        <v>2022</v>
      </c>
      <c r="B1643" t="s">
        <v>2</v>
      </c>
      <c r="C1643" t="s">
        <v>467</v>
      </c>
      <c r="D1643" t="s">
        <v>794</v>
      </c>
      <c r="E1643" t="s">
        <v>963</v>
      </c>
      <c r="F1643" t="s">
        <v>792</v>
      </c>
      <c r="G1643" t="s">
        <v>485</v>
      </c>
      <c r="H1643" t="s">
        <v>950</v>
      </c>
      <c r="I1643">
        <v>0</v>
      </c>
      <c r="J1643">
        <v>0</v>
      </c>
      <c r="K1643">
        <v>450.52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450.52</v>
      </c>
      <c r="R1643">
        <v>128</v>
      </c>
      <c r="S1643">
        <v>0.28415000000000001</v>
      </c>
      <c r="T1643" s="1">
        <v>44865</v>
      </c>
      <c r="U1643" t="s">
        <v>790</v>
      </c>
    </row>
    <row r="1644" spans="1:21" x14ac:dyDescent="0.3">
      <c r="A1644">
        <v>2022</v>
      </c>
      <c r="B1644" t="s">
        <v>2</v>
      </c>
      <c r="C1644" t="s">
        <v>467</v>
      </c>
      <c r="D1644" t="s">
        <v>794</v>
      </c>
      <c r="E1644" t="s">
        <v>962</v>
      </c>
      <c r="F1644" t="s">
        <v>792</v>
      </c>
      <c r="G1644" t="s">
        <v>485</v>
      </c>
      <c r="H1644" t="s">
        <v>950</v>
      </c>
      <c r="I1644">
        <v>0</v>
      </c>
      <c r="J1644">
        <v>0</v>
      </c>
      <c r="K1644">
        <v>69450.98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69450.98</v>
      </c>
      <c r="R1644">
        <v>19734</v>
      </c>
      <c r="S1644">
        <v>0.28415000000000001</v>
      </c>
      <c r="T1644" s="1">
        <v>44865</v>
      </c>
      <c r="U1644" t="s">
        <v>790</v>
      </c>
    </row>
    <row r="1645" spans="1:21" x14ac:dyDescent="0.3">
      <c r="A1645">
        <v>2022</v>
      </c>
      <c r="B1645" t="s">
        <v>2</v>
      </c>
      <c r="C1645" t="s">
        <v>467</v>
      </c>
      <c r="D1645" t="s">
        <v>794</v>
      </c>
      <c r="E1645" t="s">
        <v>961</v>
      </c>
      <c r="F1645" t="s">
        <v>792</v>
      </c>
      <c r="G1645" t="s">
        <v>485</v>
      </c>
      <c r="H1645" t="s">
        <v>950</v>
      </c>
      <c r="I1645">
        <v>0</v>
      </c>
      <c r="J1645">
        <v>0</v>
      </c>
      <c r="K1645">
        <v>404650.73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404650.73</v>
      </c>
      <c r="R1645">
        <v>114982</v>
      </c>
      <c r="S1645">
        <v>0.28415000000000001</v>
      </c>
      <c r="T1645" s="1">
        <v>44865</v>
      </c>
      <c r="U1645" t="s">
        <v>790</v>
      </c>
    </row>
    <row r="1646" spans="1:21" x14ac:dyDescent="0.3">
      <c r="A1646">
        <v>2022</v>
      </c>
      <c r="B1646" t="s">
        <v>2</v>
      </c>
      <c r="C1646" t="s">
        <v>467</v>
      </c>
      <c r="D1646" t="s">
        <v>794</v>
      </c>
      <c r="E1646" t="s">
        <v>959</v>
      </c>
      <c r="F1646" t="s">
        <v>792</v>
      </c>
      <c r="G1646" t="s">
        <v>485</v>
      </c>
      <c r="H1646" t="s">
        <v>950</v>
      </c>
      <c r="I1646">
        <v>80577.5</v>
      </c>
      <c r="J1646">
        <v>48598.22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129175.72</v>
      </c>
      <c r="R1646">
        <v>36705</v>
      </c>
      <c r="S1646">
        <v>0.28415000000000001</v>
      </c>
      <c r="T1646" s="1">
        <v>44865</v>
      </c>
      <c r="U1646" t="s">
        <v>790</v>
      </c>
    </row>
    <row r="1647" spans="1:21" x14ac:dyDescent="0.3">
      <c r="A1647">
        <v>2022</v>
      </c>
      <c r="B1647" t="s">
        <v>2</v>
      </c>
      <c r="C1647" t="s">
        <v>467</v>
      </c>
      <c r="D1647" t="s">
        <v>794</v>
      </c>
      <c r="E1647" t="s">
        <v>958</v>
      </c>
      <c r="F1647" t="s">
        <v>792</v>
      </c>
      <c r="G1647" t="s">
        <v>485</v>
      </c>
      <c r="H1647" t="s">
        <v>950</v>
      </c>
      <c r="I1647">
        <v>70998.92</v>
      </c>
      <c r="J1647">
        <v>38228.93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109227.85</v>
      </c>
      <c r="R1647">
        <v>31037</v>
      </c>
      <c r="S1647">
        <v>0.28415000000000001</v>
      </c>
      <c r="T1647" s="1">
        <v>44865</v>
      </c>
      <c r="U1647" t="s">
        <v>790</v>
      </c>
    </row>
    <row r="1648" spans="1:21" x14ac:dyDescent="0.3">
      <c r="A1648">
        <v>2022</v>
      </c>
      <c r="B1648" t="s">
        <v>2</v>
      </c>
      <c r="C1648" t="s">
        <v>467</v>
      </c>
      <c r="D1648" t="s">
        <v>794</v>
      </c>
      <c r="E1648" t="s">
        <v>957</v>
      </c>
      <c r="F1648" t="s">
        <v>792</v>
      </c>
      <c r="G1648" t="s">
        <v>485</v>
      </c>
      <c r="H1648" t="s">
        <v>950</v>
      </c>
      <c r="I1648">
        <v>345479.48</v>
      </c>
      <c r="J1648">
        <v>194901.86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540381.34</v>
      </c>
      <c r="R1648">
        <v>153549</v>
      </c>
      <c r="S1648">
        <v>0.28415000000000001</v>
      </c>
      <c r="T1648" s="1">
        <v>44865</v>
      </c>
      <c r="U1648" t="s">
        <v>790</v>
      </c>
    </row>
    <row r="1649" spans="1:21" x14ac:dyDescent="0.3">
      <c r="A1649">
        <v>2022</v>
      </c>
      <c r="B1649" t="s">
        <v>2</v>
      </c>
      <c r="C1649" t="s">
        <v>467</v>
      </c>
      <c r="D1649" t="s">
        <v>794</v>
      </c>
      <c r="E1649" t="s">
        <v>955</v>
      </c>
      <c r="F1649" t="s">
        <v>792</v>
      </c>
      <c r="G1649" t="s">
        <v>485</v>
      </c>
      <c r="H1649" t="s">
        <v>950</v>
      </c>
      <c r="I1649">
        <v>34910.04</v>
      </c>
      <c r="J1649">
        <v>23384.37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58294.41</v>
      </c>
      <c r="R1649">
        <v>16564</v>
      </c>
      <c r="S1649">
        <v>0.28415000000000001</v>
      </c>
      <c r="T1649" s="1">
        <v>44865</v>
      </c>
      <c r="U1649" t="s">
        <v>790</v>
      </c>
    </row>
    <row r="1650" spans="1:21" x14ac:dyDescent="0.3">
      <c r="A1650">
        <v>2022</v>
      </c>
      <c r="B1650" t="s">
        <v>2</v>
      </c>
      <c r="C1650" t="s">
        <v>467</v>
      </c>
      <c r="D1650" t="s">
        <v>794</v>
      </c>
      <c r="E1650" t="s">
        <v>941</v>
      </c>
      <c r="F1650" t="s">
        <v>792</v>
      </c>
      <c r="G1650" t="s">
        <v>485</v>
      </c>
      <c r="H1650" t="s">
        <v>939</v>
      </c>
      <c r="I1650">
        <v>0</v>
      </c>
      <c r="J1650">
        <v>0</v>
      </c>
      <c r="K1650">
        <v>111851.28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111851.28</v>
      </c>
      <c r="R1650">
        <v>31783</v>
      </c>
      <c r="S1650">
        <v>0.28415000000000001</v>
      </c>
      <c r="T1650" s="1">
        <v>44865</v>
      </c>
      <c r="U1650" t="s">
        <v>790</v>
      </c>
    </row>
    <row r="1651" spans="1:21" x14ac:dyDescent="0.3">
      <c r="A1651">
        <v>2022</v>
      </c>
      <c r="B1651" t="s">
        <v>2</v>
      </c>
      <c r="C1651" t="s">
        <v>467</v>
      </c>
      <c r="D1651" t="s">
        <v>794</v>
      </c>
      <c r="E1651" t="s">
        <v>889</v>
      </c>
      <c r="F1651" t="s">
        <v>792</v>
      </c>
      <c r="G1651" t="s">
        <v>485</v>
      </c>
      <c r="H1651" t="s">
        <v>888</v>
      </c>
      <c r="I1651">
        <v>679935.86</v>
      </c>
      <c r="J1651">
        <v>364701.09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1044636.95</v>
      </c>
      <c r="R1651">
        <v>296834</v>
      </c>
      <c r="S1651">
        <v>0.28415000000000001</v>
      </c>
      <c r="T1651" s="1">
        <v>44865</v>
      </c>
      <c r="U1651" t="s">
        <v>790</v>
      </c>
    </row>
    <row r="1652" spans="1:21" x14ac:dyDescent="0.3">
      <c r="A1652">
        <v>2022</v>
      </c>
      <c r="B1652" t="s">
        <v>2</v>
      </c>
      <c r="C1652" t="s">
        <v>467</v>
      </c>
      <c r="D1652" t="s">
        <v>794</v>
      </c>
      <c r="E1652" t="s">
        <v>822</v>
      </c>
      <c r="F1652" t="s">
        <v>792</v>
      </c>
      <c r="G1652" t="s">
        <v>485</v>
      </c>
      <c r="H1652" t="s">
        <v>821</v>
      </c>
      <c r="I1652">
        <v>2731.25</v>
      </c>
      <c r="J1652">
        <v>379.07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3110.32</v>
      </c>
      <c r="R1652">
        <v>884</v>
      </c>
      <c r="S1652">
        <v>0.28415000000000001</v>
      </c>
      <c r="T1652" s="1">
        <v>44865</v>
      </c>
      <c r="U1652" t="s">
        <v>790</v>
      </c>
    </row>
    <row r="1653" spans="1:21" x14ac:dyDescent="0.3">
      <c r="A1653">
        <v>2022</v>
      </c>
      <c r="B1653" t="s">
        <v>2</v>
      </c>
      <c r="C1653" t="s">
        <v>465</v>
      </c>
      <c r="D1653" t="s">
        <v>794</v>
      </c>
      <c r="E1653" t="s">
        <v>989</v>
      </c>
      <c r="F1653" t="s">
        <v>792</v>
      </c>
      <c r="G1653" t="s">
        <v>483</v>
      </c>
      <c r="H1653" t="s">
        <v>988</v>
      </c>
      <c r="I1653">
        <v>779837.24</v>
      </c>
      <c r="J1653">
        <v>210692.81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990530.05</v>
      </c>
      <c r="R1653">
        <v>281459</v>
      </c>
      <c r="S1653">
        <v>0.28415000000000001</v>
      </c>
      <c r="T1653" s="1">
        <v>44865</v>
      </c>
      <c r="U1653" t="s">
        <v>790</v>
      </c>
    </row>
    <row r="1654" spans="1:21" x14ac:dyDescent="0.3">
      <c r="A1654">
        <v>2022</v>
      </c>
      <c r="B1654" t="s">
        <v>2</v>
      </c>
      <c r="C1654" t="s">
        <v>465</v>
      </c>
      <c r="D1654" t="s">
        <v>794</v>
      </c>
      <c r="E1654" t="s">
        <v>979</v>
      </c>
      <c r="F1654" t="s">
        <v>792</v>
      </c>
      <c r="G1654" t="s">
        <v>483</v>
      </c>
      <c r="H1654" t="s">
        <v>978</v>
      </c>
      <c r="I1654">
        <v>753091.54</v>
      </c>
      <c r="J1654">
        <v>397518.68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1150610.22</v>
      </c>
      <c r="R1654">
        <v>326946</v>
      </c>
      <c r="S1654">
        <v>0.28415000000000001</v>
      </c>
      <c r="T1654" s="1">
        <v>44865</v>
      </c>
      <c r="U1654" t="s">
        <v>790</v>
      </c>
    </row>
    <row r="1655" spans="1:21" x14ac:dyDescent="0.3">
      <c r="A1655">
        <v>2022</v>
      </c>
      <c r="B1655" t="s">
        <v>2</v>
      </c>
      <c r="C1655" t="s">
        <v>465</v>
      </c>
      <c r="D1655" t="s">
        <v>794</v>
      </c>
      <c r="E1655" t="s">
        <v>977</v>
      </c>
      <c r="F1655" t="s">
        <v>792</v>
      </c>
      <c r="G1655" t="s">
        <v>483</v>
      </c>
      <c r="H1655" t="s">
        <v>976</v>
      </c>
      <c r="I1655">
        <v>72538.740000000005</v>
      </c>
      <c r="J1655">
        <v>28712.69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101251.43</v>
      </c>
      <c r="R1655">
        <v>28771</v>
      </c>
      <c r="S1655">
        <v>0.28415000000000001</v>
      </c>
      <c r="T1655" s="1">
        <v>44865</v>
      </c>
      <c r="U1655" t="s">
        <v>790</v>
      </c>
    </row>
    <row r="1656" spans="1:21" x14ac:dyDescent="0.3">
      <c r="A1656">
        <v>2022</v>
      </c>
      <c r="B1656" t="s">
        <v>2</v>
      </c>
      <c r="C1656" t="s">
        <v>465</v>
      </c>
      <c r="D1656" t="s">
        <v>794</v>
      </c>
      <c r="E1656" t="s">
        <v>967</v>
      </c>
      <c r="F1656" t="s">
        <v>792</v>
      </c>
      <c r="G1656" t="s">
        <v>483</v>
      </c>
      <c r="H1656" t="s">
        <v>966</v>
      </c>
      <c r="I1656">
        <v>99568.46</v>
      </c>
      <c r="J1656">
        <v>37810.199999999997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>
        <v>137378.66</v>
      </c>
      <c r="R1656">
        <v>39036</v>
      </c>
      <c r="S1656">
        <v>0.28415000000000001</v>
      </c>
      <c r="T1656" s="1">
        <v>44865</v>
      </c>
      <c r="U1656" t="s">
        <v>790</v>
      </c>
    </row>
    <row r="1657" spans="1:21" x14ac:dyDescent="0.3">
      <c r="A1657">
        <v>2022</v>
      </c>
      <c r="B1657" t="s">
        <v>2</v>
      </c>
      <c r="C1657" t="s">
        <v>465</v>
      </c>
      <c r="D1657" t="s">
        <v>794</v>
      </c>
      <c r="E1657" t="s">
        <v>961</v>
      </c>
      <c r="F1657" t="s">
        <v>792</v>
      </c>
      <c r="G1657" t="s">
        <v>483</v>
      </c>
      <c r="H1657" t="s">
        <v>950</v>
      </c>
      <c r="I1657">
        <v>0</v>
      </c>
      <c r="J1657">
        <v>0</v>
      </c>
      <c r="K1657">
        <v>80792.75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80792.75</v>
      </c>
      <c r="R1657">
        <v>22957</v>
      </c>
      <c r="S1657">
        <v>0.28415000000000001</v>
      </c>
      <c r="T1657" s="1">
        <v>44865</v>
      </c>
      <c r="U1657" t="s">
        <v>790</v>
      </c>
    </row>
    <row r="1658" spans="1:21" x14ac:dyDescent="0.3">
      <c r="A1658">
        <v>2022</v>
      </c>
      <c r="B1658" t="s">
        <v>2</v>
      </c>
      <c r="C1658" t="s">
        <v>465</v>
      </c>
      <c r="D1658" t="s">
        <v>794</v>
      </c>
      <c r="E1658" t="s">
        <v>959</v>
      </c>
      <c r="F1658" t="s">
        <v>792</v>
      </c>
      <c r="G1658" t="s">
        <v>483</v>
      </c>
      <c r="H1658" t="s">
        <v>950</v>
      </c>
      <c r="I1658">
        <v>10974.18</v>
      </c>
      <c r="J1658">
        <v>4055.9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15030.08</v>
      </c>
      <c r="R1658">
        <v>4271</v>
      </c>
      <c r="S1658">
        <v>0.28415000000000001</v>
      </c>
      <c r="T1658" s="1">
        <v>44865</v>
      </c>
      <c r="U1658" t="s">
        <v>790</v>
      </c>
    </row>
    <row r="1659" spans="1:21" x14ac:dyDescent="0.3">
      <c r="A1659">
        <v>2022</v>
      </c>
      <c r="B1659" t="s">
        <v>2</v>
      </c>
      <c r="C1659" t="s">
        <v>465</v>
      </c>
      <c r="D1659" t="s">
        <v>794</v>
      </c>
      <c r="E1659" t="s">
        <v>957</v>
      </c>
      <c r="F1659" t="s">
        <v>792</v>
      </c>
      <c r="G1659" t="s">
        <v>483</v>
      </c>
      <c r="H1659" t="s">
        <v>950</v>
      </c>
      <c r="I1659">
        <v>263133.65000000002</v>
      </c>
      <c r="J1659">
        <v>79511.31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342644.96</v>
      </c>
      <c r="R1659">
        <v>97363</v>
      </c>
      <c r="S1659">
        <v>0.28415000000000001</v>
      </c>
      <c r="T1659" s="1">
        <v>44865</v>
      </c>
      <c r="U1659" t="s">
        <v>790</v>
      </c>
    </row>
    <row r="1660" spans="1:21" x14ac:dyDescent="0.3">
      <c r="A1660">
        <v>2022</v>
      </c>
      <c r="B1660" t="s">
        <v>2</v>
      </c>
      <c r="C1660" t="s">
        <v>465</v>
      </c>
      <c r="D1660" t="s">
        <v>794</v>
      </c>
      <c r="E1660" t="s">
        <v>889</v>
      </c>
      <c r="F1660" t="s">
        <v>792</v>
      </c>
      <c r="G1660" t="s">
        <v>483</v>
      </c>
      <c r="H1660" t="s">
        <v>888</v>
      </c>
      <c r="I1660">
        <v>172656.63</v>
      </c>
      <c r="J1660">
        <v>75792.11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248448.74</v>
      </c>
      <c r="R1660">
        <v>70597</v>
      </c>
      <c r="S1660">
        <v>0.28415000000000001</v>
      </c>
      <c r="T1660" s="1">
        <v>44865</v>
      </c>
      <c r="U1660" t="s">
        <v>790</v>
      </c>
    </row>
    <row r="1661" spans="1:21" x14ac:dyDescent="0.3">
      <c r="A1661">
        <v>2022</v>
      </c>
      <c r="B1661" t="s">
        <v>2</v>
      </c>
      <c r="C1661" t="s">
        <v>874</v>
      </c>
      <c r="D1661" t="s">
        <v>794</v>
      </c>
      <c r="E1661" t="s">
        <v>989</v>
      </c>
      <c r="F1661" t="s">
        <v>792</v>
      </c>
      <c r="G1661" t="s">
        <v>873</v>
      </c>
      <c r="H1661" t="s">
        <v>988</v>
      </c>
      <c r="I1661">
        <v>242284.89</v>
      </c>
      <c r="J1661">
        <v>208589.04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450873.93</v>
      </c>
      <c r="R1661">
        <v>128116</v>
      </c>
      <c r="S1661">
        <v>0.28415000000000001</v>
      </c>
      <c r="T1661" s="1">
        <v>44865</v>
      </c>
      <c r="U1661" t="s">
        <v>790</v>
      </c>
    </row>
    <row r="1662" spans="1:21" x14ac:dyDescent="0.3">
      <c r="A1662">
        <v>2022</v>
      </c>
      <c r="B1662" t="s">
        <v>2</v>
      </c>
      <c r="C1662" t="s">
        <v>874</v>
      </c>
      <c r="D1662" t="s">
        <v>794</v>
      </c>
      <c r="E1662" t="s">
        <v>979</v>
      </c>
      <c r="F1662" t="s">
        <v>792</v>
      </c>
      <c r="G1662" t="s">
        <v>873</v>
      </c>
      <c r="H1662" t="s">
        <v>978</v>
      </c>
      <c r="I1662">
        <v>657430.69999999995</v>
      </c>
      <c r="J1662">
        <v>376450.21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1033880.91</v>
      </c>
      <c r="R1662">
        <v>293777</v>
      </c>
      <c r="S1662">
        <v>0.28415000000000001</v>
      </c>
      <c r="T1662" s="1">
        <v>44865</v>
      </c>
      <c r="U1662" t="s">
        <v>790</v>
      </c>
    </row>
    <row r="1663" spans="1:21" x14ac:dyDescent="0.3">
      <c r="A1663">
        <v>2022</v>
      </c>
      <c r="B1663" t="s">
        <v>2</v>
      </c>
      <c r="C1663" t="s">
        <v>874</v>
      </c>
      <c r="D1663" t="s">
        <v>794</v>
      </c>
      <c r="E1663" t="s">
        <v>961</v>
      </c>
      <c r="F1663" t="s">
        <v>792</v>
      </c>
      <c r="G1663" t="s">
        <v>873</v>
      </c>
      <c r="H1663" t="s">
        <v>950</v>
      </c>
      <c r="I1663">
        <v>0</v>
      </c>
      <c r="J1663">
        <v>0</v>
      </c>
      <c r="K1663">
        <v>222849.05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222849.05</v>
      </c>
      <c r="R1663">
        <v>63323</v>
      </c>
      <c r="S1663">
        <v>0.28415000000000001</v>
      </c>
      <c r="T1663" s="1">
        <v>44865</v>
      </c>
      <c r="U1663" t="s">
        <v>790</v>
      </c>
    </row>
    <row r="1664" spans="1:21" x14ac:dyDescent="0.3">
      <c r="A1664">
        <v>2022</v>
      </c>
      <c r="B1664" t="s">
        <v>2</v>
      </c>
      <c r="C1664" t="s">
        <v>874</v>
      </c>
      <c r="D1664" t="s">
        <v>794</v>
      </c>
      <c r="E1664" t="s">
        <v>954</v>
      </c>
      <c r="F1664" t="s">
        <v>792</v>
      </c>
      <c r="G1664" t="s">
        <v>873</v>
      </c>
      <c r="H1664" t="s">
        <v>950</v>
      </c>
      <c r="I1664">
        <v>17198.48</v>
      </c>
      <c r="J1664">
        <v>9410.93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26609.41</v>
      </c>
      <c r="R1664">
        <v>7561</v>
      </c>
      <c r="S1664">
        <v>0.28415000000000001</v>
      </c>
      <c r="T1664" s="1">
        <v>44865</v>
      </c>
      <c r="U1664" t="s">
        <v>790</v>
      </c>
    </row>
    <row r="1665" spans="1:21" x14ac:dyDescent="0.3">
      <c r="A1665">
        <v>2022</v>
      </c>
      <c r="B1665" t="s">
        <v>2</v>
      </c>
      <c r="C1665" t="s">
        <v>874</v>
      </c>
      <c r="D1665" t="s">
        <v>794</v>
      </c>
      <c r="E1665" t="s">
        <v>953</v>
      </c>
      <c r="F1665" t="s">
        <v>792</v>
      </c>
      <c r="G1665" t="s">
        <v>873</v>
      </c>
      <c r="H1665" t="s">
        <v>950</v>
      </c>
      <c r="I1665">
        <v>34589.279999999999</v>
      </c>
      <c r="J1665">
        <v>10480.27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45069.55</v>
      </c>
      <c r="R1665">
        <v>12807</v>
      </c>
      <c r="S1665">
        <v>0.28415000000000001</v>
      </c>
      <c r="T1665" s="1">
        <v>44865</v>
      </c>
      <c r="U1665" t="s">
        <v>790</v>
      </c>
    </row>
    <row r="1666" spans="1:21" x14ac:dyDescent="0.3">
      <c r="A1666">
        <v>2022</v>
      </c>
      <c r="B1666" t="s">
        <v>2</v>
      </c>
      <c r="C1666" t="s">
        <v>874</v>
      </c>
      <c r="D1666" t="s">
        <v>794</v>
      </c>
      <c r="E1666" t="s">
        <v>951</v>
      </c>
      <c r="F1666" t="s">
        <v>792</v>
      </c>
      <c r="G1666" t="s">
        <v>873</v>
      </c>
      <c r="H1666" t="s">
        <v>950</v>
      </c>
      <c r="I1666">
        <v>42317.05</v>
      </c>
      <c r="J1666">
        <v>12873.55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55190.6</v>
      </c>
      <c r="R1666">
        <v>15682</v>
      </c>
      <c r="S1666">
        <v>0.28415000000000001</v>
      </c>
      <c r="T1666" s="1">
        <v>44865</v>
      </c>
      <c r="U1666" t="s">
        <v>790</v>
      </c>
    </row>
    <row r="1667" spans="1:21" x14ac:dyDescent="0.3">
      <c r="A1667">
        <v>2022</v>
      </c>
      <c r="B1667" t="s">
        <v>2</v>
      </c>
      <c r="C1667" t="s">
        <v>874</v>
      </c>
      <c r="D1667" t="s">
        <v>794</v>
      </c>
      <c r="E1667" t="s">
        <v>878</v>
      </c>
      <c r="F1667" t="s">
        <v>792</v>
      </c>
      <c r="G1667" t="s">
        <v>873</v>
      </c>
      <c r="H1667" t="s">
        <v>877</v>
      </c>
      <c r="I1667">
        <v>12859.08</v>
      </c>
      <c r="J1667">
        <v>5398.86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18257.939999999999</v>
      </c>
      <c r="R1667">
        <v>5188</v>
      </c>
      <c r="S1667">
        <v>0.28415000000000001</v>
      </c>
      <c r="T1667" s="1">
        <v>44865</v>
      </c>
      <c r="U1667" t="s">
        <v>790</v>
      </c>
    </row>
    <row r="1668" spans="1:21" x14ac:dyDescent="0.3">
      <c r="A1668">
        <v>2022</v>
      </c>
      <c r="B1668" t="s">
        <v>2</v>
      </c>
      <c r="C1668" t="s">
        <v>874</v>
      </c>
      <c r="D1668" t="s">
        <v>794</v>
      </c>
      <c r="E1668" t="s">
        <v>822</v>
      </c>
      <c r="F1668" t="s">
        <v>792</v>
      </c>
      <c r="G1668" t="s">
        <v>873</v>
      </c>
      <c r="H1668" t="s">
        <v>821</v>
      </c>
      <c r="I1668">
        <v>10480.43</v>
      </c>
      <c r="J1668">
        <v>1368.23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11848.66</v>
      </c>
      <c r="R1668">
        <v>3367</v>
      </c>
      <c r="S1668">
        <v>0.28415000000000001</v>
      </c>
      <c r="T1668" s="1">
        <v>44865</v>
      </c>
      <c r="U1668" t="s">
        <v>790</v>
      </c>
    </row>
    <row r="1669" spans="1:21" x14ac:dyDescent="0.3">
      <c r="A1669">
        <v>2022</v>
      </c>
      <c r="B1669" t="s">
        <v>2</v>
      </c>
      <c r="C1669" t="s">
        <v>463</v>
      </c>
      <c r="D1669" t="s">
        <v>794</v>
      </c>
      <c r="E1669" t="s">
        <v>989</v>
      </c>
      <c r="F1669" t="s">
        <v>792</v>
      </c>
      <c r="G1669" t="s">
        <v>481</v>
      </c>
      <c r="H1669" t="s">
        <v>988</v>
      </c>
      <c r="I1669">
        <v>85538.61</v>
      </c>
      <c r="J1669">
        <v>12577.86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98116.47</v>
      </c>
      <c r="R1669">
        <v>27880</v>
      </c>
      <c r="S1669">
        <v>0.28415000000000001</v>
      </c>
      <c r="T1669" s="1">
        <v>44865</v>
      </c>
      <c r="U1669" t="s">
        <v>790</v>
      </c>
    </row>
    <row r="1670" spans="1:21" x14ac:dyDescent="0.3">
      <c r="A1670">
        <v>2022</v>
      </c>
      <c r="B1670" t="s">
        <v>2</v>
      </c>
      <c r="C1670" t="s">
        <v>463</v>
      </c>
      <c r="D1670" t="s">
        <v>794</v>
      </c>
      <c r="E1670" t="s">
        <v>979</v>
      </c>
      <c r="F1670" t="s">
        <v>792</v>
      </c>
      <c r="G1670" t="s">
        <v>481</v>
      </c>
      <c r="H1670" t="s">
        <v>978</v>
      </c>
      <c r="I1670">
        <v>843234.72</v>
      </c>
      <c r="J1670">
        <v>281694.15999999997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1124928.8799999999</v>
      </c>
      <c r="R1670">
        <v>319649</v>
      </c>
      <c r="S1670">
        <v>0.28415000000000001</v>
      </c>
      <c r="T1670" s="1">
        <v>44865</v>
      </c>
      <c r="U1670" t="s">
        <v>790</v>
      </c>
    </row>
    <row r="1671" spans="1:21" x14ac:dyDescent="0.3">
      <c r="A1671">
        <v>2022</v>
      </c>
      <c r="B1671" t="s">
        <v>2</v>
      </c>
      <c r="C1671" t="s">
        <v>463</v>
      </c>
      <c r="D1671" t="s">
        <v>794</v>
      </c>
      <c r="E1671" t="s">
        <v>977</v>
      </c>
      <c r="F1671" t="s">
        <v>792</v>
      </c>
      <c r="G1671" t="s">
        <v>481</v>
      </c>
      <c r="H1671" t="s">
        <v>976</v>
      </c>
      <c r="I1671">
        <v>67486.66</v>
      </c>
      <c r="J1671">
        <v>34937.32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  <c r="Q1671">
        <v>102423.98</v>
      </c>
      <c r="R1671">
        <v>29104</v>
      </c>
      <c r="S1671">
        <v>0.28415000000000001</v>
      </c>
      <c r="T1671" s="1">
        <v>44865</v>
      </c>
      <c r="U1671" t="s">
        <v>790</v>
      </c>
    </row>
    <row r="1672" spans="1:21" x14ac:dyDescent="0.3">
      <c r="A1672">
        <v>2022</v>
      </c>
      <c r="B1672" t="s">
        <v>2</v>
      </c>
      <c r="C1672" t="s">
        <v>463</v>
      </c>
      <c r="D1672" t="s">
        <v>794</v>
      </c>
      <c r="E1672" t="s">
        <v>967</v>
      </c>
      <c r="F1672" t="s">
        <v>792</v>
      </c>
      <c r="G1672" t="s">
        <v>481</v>
      </c>
      <c r="H1672" t="s">
        <v>966</v>
      </c>
      <c r="I1672">
        <v>23546.3</v>
      </c>
      <c r="J1672">
        <v>8130.94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31677.24</v>
      </c>
      <c r="R1672">
        <v>9001</v>
      </c>
      <c r="S1672">
        <v>0.28415000000000001</v>
      </c>
      <c r="T1672" s="1">
        <v>44865</v>
      </c>
      <c r="U1672" t="s">
        <v>790</v>
      </c>
    </row>
    <row r="1673" spans="1:21" x14ac:dyDescent="0.3">
      <c r="A1673">
        <v>2022</v>
      </c>
      <c r="B1673" t="s">
        <v>2</v>
      </c>
      <c r="C1673" t="s">
        <v>463</v>
      </c>
      <c r="D1673" t="s">
        <v>794</v>
      </c>
      <c r="E1673" t="s">
        <v>961</v>
      </c>
      <c r="F1673" t="s">
        <v>792</v>
      </c>
      <c r="G1673" t="s">
        <v>481</v>
      </c>
      <c r="H1673" t="s">
        <v>950</v>
      </c>
      <c r="I1673">
        <v>0</v>
      </c>
      <c r="J1673">
        <v>0</v>
      </c>
      <c r="K1673">
        <v>26011.77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26011.77</v>
      </c>
      <c r="R1673">
        <v>7391</v>
      </c>
      <c r="S1673">
        <v>0.28415000000000001</v>
      </c>
      <c r="T1673" s="1">
        <v>44865</v>
      </c>
      <c r="U1673" t="s">
        <v>790</v>
      </c>
    </row>
    <row r="1674" spans="1:21" x14ac:dyDescent="0.3">
      <c r="A1674">
        <v>2022</v>
      </c>
      <c r="B1674" t="s">
        <v>2</v>
      </c>
      <c r="C1674" t="s">
        <v>463</v>
      </c>
      <c r="D1674" t="s">
        <v>794</v>
      </c>
      <c r="E1674" t="s">
        <v>959</v>
      </c>
      <c r="F1674" t="s">
        <v>792</v>
      </c>
      <c r="G1674" t="s">
        <v>481</v>
      </c>
      <c r="H1674" t="s">
        <v>950</v>
      </c>
      <c r="I1674">
        <v>4650.05</v>
      </c>
      <c r="J1674">
        <v>2395.79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7045.84</v>
      </c>
      <c r="R1674">
        <v>2002</v>
      </c>
      <c r="S1674">
        <v>0.28415000000000001</v>
      </c>
      <c r="T1674" s="1">
        <v>44865</v>
      </c>
      <c r="U1674" t="s">
        <v>790</v>
      </c>
    </row>
    <row r="1675" spans="1:21" x14ac:dyDescent="0.3">
      <c r="A1675">
        <v>2022</v>
      </c>
      <c r="B1675" t="s">
        <v>2</v>
      </c>
      <c r="C1675" t="s">
        <v>463</v>
      </c>
      <c r="D1675" t="s">
        <v>794</v>
      </c>
      <c r="E1675" t="s">
        <v>957</v>
      </c>
      <c r="F1675" t="s">
        <v>792</v>
      </c>
      <c r="G1675" t="s">
        <v>481</v>
      </c>
      <c r="H1675" t="s">
        <v>950</v>
      </c>
      <c r="I1675">
        <v>123816.22</v>
      </c>
      <c r="J1675">
        <v>47224.17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171040.39</v>
      </c>
      <c r="R1675">
        <v>48601</v>
      </c>
      <c r="S1675">
        <v>0.28415000000000001</v>
      </c>
      <c r="T1675" s="1">
        <v>44865</v>
      </c>
      <c r="U1675" t="s">
        <v>790</v>
      </c>
    </row>
    <row r="1676" spans="1:21" x14ac:dyDescent="0.3">
      <c r="A1676">
        <v>2022</v>
      </c>
      <c r="B1676" t="s">
        <v>2</v>
      </c>
      <c r="C1676" t="s">
        <v>463</v>
      </c>
      <c r="D1676" t="s">
        <v>794</v>
      </c>
      <c r="E1676" t="s">
        <v>954</v>
      </c>
      <c r="F1676" t="s">
        <v>792</v>
      </c>
      <c r="G1676" t="s">
        <v>481</v>
      </c>
      <c r="H1676" t="s">
        <v>950</v>
      </c>
      <c r="I1676">
        <v>18288.169999999998</v>
      </c>
      <c r="J1676">
        <v>8625.36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26913.53</v>
      </c>
      <c r="R1676">
        <v>7647</v>
      </c>
      <c r="S1676">
        <v>0.28415000000000001</v>
      </c>
      <c r="T1676" s="1">
        <v>44865</v>
      </c>
      <c r="U1676" t="s">
        <v>790</v>
      </c>
    </row>
    <row r="1677" spans="1:21" x14ac:dyDescent="0.3">
      <c r="A1677">
        <v>2022</v>
      </c>
      <c r="B1677" t="s">
        <v>2</v>
      </c>
      <c r="C1677" t="s">
        <v>463</v>
      </c>
      <c r="D1677" t="s">
        <v>794</v>
      </c>
      <c r="E1677" t="s">
        <v>941</v>
      </c>
      <c r="F1677" t="s">
        <v>792</v>
      </c>
      <c r="G1677" t="s">
        <v>481</v>
      </c>
      <c r="H1677" t="s">
        <v>939</v>
      </c>
      <c r="I1677">
        <v>0</v>
      </c>
      <c r="J1677">
        <v>0</v>
      </c>
      <c r="K1677">
        <v>38998.239999999998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38998.239999999998</v>
      </c>
      <c r="R1677">
        <v>11081</v>
      </c>
      <c r="S1677">
        <v>0.28415000000000001</v>
      </c>
      <c r="T1677" s="1">
        <v>44865</v>
      </c>
      <c r="U1677" t="s">
        <v>790</v>
      </c>
    </row>
    <row r="1678" spans="1:21" x14ac:dyDescent="0.3">
      <c r="A1678">
        <v>2022</v>
      </c>
      <c r="B1678" t="s">
        <v>2</v>
      </c>
      <c r="C1678" t="s">
        <v>463</v>
      </c>
      <c r="D1678" t="s">
        <v>794</v>
      </c>
      <c r="E1678" t="s">
        <v>933</v>
      </c>
      <c r="F1678" t="s">
        <v>792</v>
      </c>
      <c r="G1678" t="s">
        <v>481</v>
      </c>
      <c r="H1678" t="s">
        <v>932</v>
      </c>
      <c r="I1678">
        <v>92807.5</v>
      </c>
      <c r="J1678">
        <v>14145.11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106952.61</v>
      </c>
      <c r="R1678">
        <v>30391</v>
      </c>
      <c r="S1678">
        <v>0.28415000000000001</v>
      </c>
      <c r="T1678" s="1">
        <v>44865</v>
      </c>
      <c r="U1678" t="s">
        <v>790</v>
      </c>
    </row>
    <row r="1679" spans="1:21" x14ac:dyDescent="0.3">
      <c r="A1679">
        <v>2022</v>
      </c>
      <c r="B1679" t="s">
        <v>2</v>
      </c>
      <c r="C1679" t="s">
        <v>463</v>
      </c>
      <c r="D1679" t="s">
        <v>794</v>
      </c>
      <c r="E1679" t="s">
        <v>924</v>
      </c>
      <c r="F1679" t="s">
        <v>792</v>
      </c>
      <c r="G1679" t="s">
        <v>481</v>
      </c>
      <c r="H1679" t="s">
        <v>923</v>
      </c>
      <c r="I1679">
        <v>34501.620000000003</v>
      </c>
      <c r="J1679">
        <v>2720.67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37222.29</v>
      </c>
      <c r="R1679">
        <v>10577</v>
      </c>
      <c r="S1679">
        <v>0.28415000000000001</v>
      </c>
      <c r="T1679" s="1">
        <v>44865</v>
      </c>
      <c r="U1679" t="s">
        <v>790</v>
      </c>
    </row>
    <row r="1680" spans="1:21" x14ac:dyDescent="0.3">
      <c r="A1680">
        <v>2022</v>
      </c>
      <c r="B1680" t="s">
        <v>2</v>
      </c>
      <c r="C1680" t="s">
        <v>463</v>
      </c>
      <c r="D1680" t="s">
        <v>794</v>
      </c>
      <c r="E1680" t="s">
        <v>889</v>
      </c>
      <c r="F1680" t="s">
        <v>792</v>
      </c>
      <c r="G1680" t="s">
        <v>481</v>
      </c>
      <c r="H1680" t="s">
        <v>888</v>
      </c>
      <c r="I1680">
        <v>195019.65</v>
      </c>
      <c r="J1680">
        <v>50685.7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245705.35</v>
      </c>
      <c r="R1680">
        <v>69817</v>
      </c>
      <c r="S1680">
        <v>0.28415000000000001</v>
      </c>
      <c r="T1680" s="1">
        <v>44865</v>
      </c>
      <c r="U1680" t="s">
        <v>790</v>
      </c>
    </row>
    <row r="1681" spans="1:21" x14ac:dyDescent="0.3">
      <c r="A1681">
        <v>2022</v>
      </c>
      <c r="B1681" t="s">
        <v>2</v>
      </c>
      <c r="C1681" t="s">
        <v>463</v>
      </c>
      <c r="D1681" t="s">
        <v>794</v>
      </c>
      <c r="E1681" t="s">
        <v>878</v>
      </c>
      <c r="F1681" t="s">
        <v>792</v>
      </c>
      <c r="G1681" t="s">
        <v>481</v>
      </c>
      <c r="H1681" t="s">
        <v>877</v>
      </c>
      <c r="I1681">
        <v>15191.74</v>
      </c>
      <c r="J1681">
        <v>2572.2399999999998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17763.98</v>
      </c>
      <c r="R1681">
        <v>5048</v>
      </c>
      <c r="S1681">
        <v>0.28415000000000001</v>
      </c>
      <c r="T1681" s="1">
        <v>44865</v>
      </c>
      <c r="U1681" t="s">
        <v>790</v>
      </c>
    </row>
    <row r="1682" spans="1:21" x14ac:dyDescent="0.3">
      <c r="A1682">
        <v>2022</v>
      </c>
      <c r="B1682" t="s">
        <v>2</v>
      </c>
      <c r="C1682" t="s">
        <v>461</v>
      </c>
      <c r="D1682" t="s">
        <v>794</v>
      </c>
      <c r="E1682" t="s">
        <v>989</v>
      </c>
      <c r="F1682" t="s">
        <v>792</v>
      </c>
      <c r="G1682" t="s">
        <v>479</v>
      </c>
      <c r="H1682" t="s">
        <v>988</v>
      </c>
      <c r="I1682">
        <v>525543.38</v>
      </c>
      <c r="J1682">
        <v>493786.99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1019330.37</v>
      </c>
      <c r="R1682">
        <v>289643</v>
      </c>
      <c r="S1682">
        <v>0.28415000000000001</v>
      </c>
      <c r="T1682" s="1">
        <v>44865</v>
      </c>
      <c r="U1682" t="s">
        <v>790</v>
      </c>
    </row>
    <row r="1683" spans="1:21" x14ac:dyDescent="0.3">
      <c r="A1683">
        <v>2022</v>
      </c>
      <c r="B1683" t="s">
        <v>2</v>
      </c>
      <c r="C1683" t="s">
        <v>461</v>
      </c>
      <c r="D1683" t="s">
        <v>794</v>
      </c>
      <c r="E1683" t="s">
        <v>979</v>
      </c>
      <c r="F1683" t="s">
        <v>792</v>
      </c>
      <c r="G1683" t="s">
        <v>479</v>
      </c>
      <c r="H1683" t="s">
        <v>978</v>
      </c>
      <c r="I1683">
        <v>858013.02</v>
      </c>
      <c r="J1683">
        <v>445542.81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1303555.83</v>
      </c>
      <c r="R1683">
        <v>370405</v>
      </c>
      <c r="S1683">
        <v>0.28415000000000001</v>
      </c>
      <c r="T1683" s="1">
        <v>44865</v>
      </c>
      <c r="U1683" t="s">
        <v>790</v>
      </c>
    </row>
    <row r="1684" spans="1:21" x14ac:dyDescent="0.3">
      <c r="A1684">
        <v>2022</v>
      </c>
      <c r="B1684" t="s">
        <v>2</v>
      </c>
      <c r="C1684" t="s">
        <v>461</v>
      </c>
      <c r="D1684" t="s">
        <v>794</v>
      </c>
      <c r="E1684" t="s">
        <v>977</v>
      </c>
      <c r="F1684" t="s">
        <v>792</v>
      </c>
      <c r="G1684" t="s">
        <v>479</v>
      </c>
      <c r="H1684" t="s">
        <v>976</v>
      </c>
      <c r="I1684">
        <v>106152.08</v>
      </c>
      <c r="J1684">
        <v>74273.399999999994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180425.48</v>
      </c>
      <c r="R1684">
        <v>51268</v>
      </c>
      <c r="S1684">
        <v>0.28415000000000001</v>
      </c>
      <c r="T1684" s="1">
        <v>44865</v>
      </c>
      <c r="U1684" t="s">
        <v>790</v>
      </c>
    </row>
    <row r="1685" spans="1:21" x14ac:dyDescent="0.3">
      <c r="A1685">
        <v>2022</v>
      </c>
      <c r="B1685" t="s">
        <v>2</v>
      </c>
      <c r="C1685" t="s">
        <v>461</v>
      </c>
      <c r="D1685" t="s">
        <v>794</v>
      </c>
      <c r="E1685" t="s">
        <v>967</v>
      </c>
      <c r="F1685" t="s">
        <v>792</v>
      </c>
      <c r="G1685" t="s">
        <v>479</v>
      </c>
      <c r="H1685" t="s">
        <v>966</v>
      </c>
      <c r="I1685">
        <v>93000</v>
      </c>
      <c r="J1685">
        <v>45170.49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  <c r="Q1685">
        <v>138170.49</v>
      </c>
      <c r="R1685">
        <v>39261</v>
      </c>
      <c r="S1685">
        <v>0.28415000000000001</v>
      </c>
      <c r="T1685" s="1">
        <v>44865</v>
      </c>
      <c r="U1685" t="s">
        <v>790</v>
      </c>
    </row>
    <row r="1686" spans="1:21" x14ac:dyDescent="0.3">
      <c r="A1686">
        <v>2022</v>
      </c>
      <c r="B1686" t="s">
        <v>2</v>
      </c>
      <c r="C1686" t="s">
        <v>461</v>
      </c>
      <c r="D1686" t="s">
        <v>794</v>
      </c>
      <c r="E1686" t="s">
        <v>962</v>
      </c>
      <c r="F1686" t="s">
        <v>792</v>
      </c>
      <c r="G1686" t="s">
        <v>479</v>
      </c>
      <c r="H1686" t="s">
        <v>950</v>
      </c>
      <c r="I1686">
        <v>0</v>
      </c>
      <c r="J1686">
        <v>0</v>
      </c>
      <c r="K1686">
        <v>14776.23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14776.23</v>
      </c>
      <c r="R1686">
        <v>4199</v>
      </c>
      <c r="S1686">
        <v>0.28415000000000001</v>
      </c>
      <c r="T1686" s="1">
        <v>44865</v>
      </c>
      <c r="U1686" t="s">
        <v>790</v>
      </c>
    </row>
    <row r="1687" spans="1:21" x14ac:dyDescent="0.3">
      <c r="A1687">
        <v>2022</v>
      </c>
      <c r="B1687" t="s">
        <v>2</v>
      </c>
      <c r="C1687" t="s">
        <v>461</v>
      </c>
      <c r="D1687" t="s">
        <v>794</v>
      </c>
      <c r="E1687" t="s">
        <v>961</v>
      </c>
      <c r="F1687" t="s">
        <v>792</v>
      </c>
      <c r="G1687" t="s">
        <v>479</v>
      </c>
      <c r="H1687" t="s">
        <v>950</v>
      </c>
      <c r="I1687">
        <v>0</v>
      </c>
      <c r="J1687">
        <v>0</v>
      </c>
      <c r="K1687">
        <v>133806.92000000001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133806.92000000001</v>
      </c>
      <c r="R1687">
        <v>38021</v>
      </c>
      <c r="S1687">
        <v>0.28415000000000001</v>
      </c>
      <c r="T1687" s="1">
        <v>44865</v>
      </c>
      <c r="U1687" t="s">
        <v>790</v>
      </c>
    </row>
    <row r="1688" spans="1:21" x14ac:dyDescent="0.3">
      <c r="A1688">
        <v>2022</v>
      </c>
      <c r="B1688" t="s">
        <v>2</v>
      </c>
      <c r="C1688" t="s">
        <v>461</v>
      </c>
      <c r="D1688" t="s">
        <v>794</v>
      </c>
      <c r="E1688" t="s">
        <v>959</v>
      </c>
      <c r="F1688" t="s">
        <v>792</v>
      </c>
      <c r="G1688" t="s">
        <v>479</v>
      </c>
      <c r="H1688" t="s">
        <v>950</v>
      </c>
      <c r="I1688">
        <v>30157.69</v>
      </c>
      <c r="J1688">
        <v>21896.38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0</v>
      </c>
      <c r="Q1688">
        <v>52054.07</v>
      </c>
      <c r="R1688">
        <v>14791</v>
      </c>
      <c r="S1688">
        <v>0.28415000000000001</v>
      </c>
      <c r="T1688" s="1">
        <v>44865</v>
      </c>
      <c r="U1688" t="s">
        <v>790</v>
      </c>
    </row>
    <row r="1689" spans="1:21" x14ac:dyDescent="0.3">
      <c r="A1689">
        <v>2022</v>
      </c>
      <c r="B1689" t="s">
        <v>2</v>
      </c>
      <c r="C1689" t="s">
        <v>461</v>
      </c>
      <c r="D1689" t="s">
        <v>794</v>
      </c>
      <c r="E1689" t="s">
        <v>957</v>
      </c>
      <c r="F1689" t="s">
        <v>792</v>
      </c>
      <c r="G1689" t="s">
        <v>479</v>
      </c>
      <c r="H1689" t="s">
        <v>950</v>
      </c>
      <c r="I1689">
        <v>25745.22</v>
      </c>
      <c r="J1689">
        <v>4594.3500000000004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v>30339.57</v>
      </c>
      <c r="R1689">
        <v>8621</v>
      </c>
      <c r="S1689">
        <v>0.28415000000000001</v>
      </c>
      <c r="T1689" s="1">
        <v>44865</v>
      </c>
      <c r="U1689" t="s">
        <v>790</v>
      </c>
    </row>
    <row r="1690" spans="1:21" x14ac:dyDescent="0.3">
      <c r="A1690">
        <v>2022</v>
      </c>
      <c r="B1690" t="s">
        <v>2</v>
      </c>
      <c r="C1690" t="s">
        <v>461</v>
      </c>
      <c r="D1690" t="s">
        <v>794</v>
      </c>
      <c r="E1690" t="s">
        <v>955</v>
      </c>
      <c r="F1690" t="s">
        <v>792</v>
      </c>
      <c r="G1690" t="s">
        <v>479</v>
      </c>
      <c r="H1690" t="s">
        <v>950</v>
      </c>
      <c r="I1690">
        <v>14578.17</v>
      </c>
      <c r="J1690">
        <v>11548.15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26126.32</v>
      </c>
      <c r="R1690">
        <v>7424</v>
      </c>
      <c r="S1690">
        <v>0.28415000000000001</v>
      </c>
      <c r="T1690" s="1">
        <v>44865</v>
      </c>
      <c r="U1690" t="s">
        <v>790</v>
      </c>
    </row>
    <row r="1691" spans="1:21" x14ac:dyDescent="0.3">
      <c r="A1691">
        <v>2022</v>
      </c>
      <c r="B1691" t="s">
        <v>2</v>
      </c>
      <c r="C1691" t="s">
        <v>461</v>
      </c>
      <c r="D1691" t="s">
        <v>794</v>
      </c>
      <c r="E1691" t="s">
        <v>941</v>
      </c>
      <c r="F1691" t="s">
        <v>792</v>
      </c>
      <c r="G1691" t="s">
        <v>479</v>
      </c>
      <c r="H1691" t="s">
        <v>939</v>
      </c>
      <c r="I1691">
        <v>0</v>
      </c>
      <c r="J1691">
        <v>0</v>
      </c>
      <c r="K1691">
        <v>72000</v>
      </c>
      <c r="L1691">
        <v>0</v>
      </c>
      <c r="M1691">
        <v>0</v>
      </c>
      <c r="N1691">
        <v>0</v>
      </c>
      <c r="O1691">
        <v>0</v>
      </c>
      <c r="P1691">
        <v>0</v>
      </c>
      <c r="Q1691">
        <v>72000</v>
      </c>
      <c r="R1691">
        <v>20459</v>
      </c>
      <c r="S1691">
        <v>0.28415000000000001</v>
      </c>
      <c r="T1691" s="1">
        <v>44865</v>
      </c>
      <c r="U1691" t="s">
        <v>790</v>
      </c>
    </row>
    <row r="1692" spans="1:21" x14ac:dyDescent="0.3">
      <c r="A1692">
        <v>2022</v>
      </c>
      <c r="B1692" t="s">
        <v>2</v>
      </c>
      <c r="C1692" t="s">
        <v>461</v>
      </c>
      <c r="D1692" t="s">
        <v>794</v>
      </c>
      <c r="E1692" t="s">
        <v>933</v>
      </c>
      <c r="F1692" t="s">
        <v>792</v>
      </c>
      <c r="G1692" t="s">
        <v>479</v>
      </c>
      <c r="H1692" t="s">
        <v>932</v>
      </c>
      <c r="I1692">
        <v>91905.96</v>
      </c>
      <c r="J1692">
        <v>48470.6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140376.56</v>
      </c>
      <c r="R1692">
        <v>39888</v>
      </c>
      <c r="S1692">
        <v>0.28415000000000001</v>
      </c>
      <c r="T1692" s="1">
        <v>44865</v>
      </c>
      <c r="U1692" t="s">
        <v>790</v>
      </c>
    </row>
    <row r="1693" spans="1:21" x14ac:dyDescent="0.3">
      <c r="A1693">
        <v>2022</v>
      </c>
      <c r="B1693" t="s">
        <v>2</v>
      </c>
      <c r="C1693" t="s">
        <v>461</v>
      </c>
      <c r="D1693" t="s">
        <v>794</v>
      </c>
      <c r="E1693" t="s">
        <v>889</v>
      </c>
      <c r="F1693" t="s">
        <v>792</v>
      </c>
      <c r="G1693" t="s">
        <v>479</v>
      </c>
      <c r="H1693" t="s">
        <v>888</v>
      </c>
      <c r="I1693">
        <v>284616.64</v>
      </c>
      <c r="J1693">
        <v>154571.17000000001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439187.81</v>
      </c>
      <c r="R1693">
        <v>124795</v>
      </c>
      <c r="S1693">
        <v>0.28415000000000001</v>
      </c>
      <c r="T1693" s="1">
        <v>44865</v>
      </c>
      <c r="U1693" t="s">
        <v>790</v>
      </c>
    </row>
    <row r="1694" spans="1:21" x14ac:dyDescent="0.3">
      <c r="A1694">
        <v>2022</v>
      </c>
      <c r="B1694" t="s">
        <v>2</v>
      </c>
      <c r="C1694" t="s">
        <v>459</v>
      </c>
      <c r="D1694" t="s">
        <v>794</v>
      </c>
      <c r="E1694" t="s">
        <v>989</v>
      </c>
      <c r="F1694" t="s">
        <v>792</v>
      </c>
      <c r="G1694" t="s">
        <v>477</v>
      </c>
      <c r="H1694" t="s">
        <v>988</v>
      </c>
      <c r="I1694">
        <v>78262.95</v>
      </c>
      <c r="J1694">
        <v>10267.08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88530.03</v>
      </c>
      <c r="R1694">
        <v>25156</v>
      </c>
      <c r="S1694">
        <v>0.28415000000000001</v>
      </c>
      <c r="T1694" s="1">
        <v>44865</v>
      </c>
      <c r="U1694" t="s">
        <v>790</v>
      </c>
    </row>
    <row r="1695" spans="1:21" x14ac:dyDescent="0.3">
      <c r="A1695">
        <v>2022</v>
      </c>
      <c r="B1695" t="s">
        <v>2</v>
      </c>
      <c r="C1695" t="s">
        <v>459</v>
      </c>
      <c r="D1695" t="s">
        <v>794</v>
      </c>
      <c r="E1695" t="s">
        <v>979</v>
      </c>
      <c r="F1695" t="s">
        <v>792</v>
      </c>
      <c r="G1695" t="s">
        <v>477</v>
      </c>
      <c r="H1695" t="s">
        <v>978</v>
      </c>
      <c r="I1695">
        <v>41968.44</v>
      </c>
      <c r="J1695">
        <v>15629.1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57597.54</v>
      </c>
      <c r="R1695">
        <v>16366</v>
      </c>
      <c r="S1695">
        <v>0.28415000000000001</v>
      </c>
      <c r="T1695" s="1">
        <v>44865</v>
      </c>
      <c r="U1695" t="s">
        <v>790</v>
      </c>
    </row>
    <row r="1696" spans="1:21" x14ac:dyDescent="0.3">
      <c r="A1696">
        <v>2022</v>
      </c>
      <c r="B1696" t="s">
        <v>2</v>
      </c>
      <c r="C1696" t="s">
        <v>459</v>
      </c>
      <c r="D1696" t="s">
        <v>794</v>
      </c>
      <c r="E1696" t="s">
        <v>953</v>
      </c>
      <c r="F1696" t="s">
        <v>792</v>
      </c>
      <c r="G1696" t="s">
        <v>477</v>
      </c>
      <c r="H1696" t="s">
        <v>950</v>
      </c>
      <c r="I1696">
        <v>5569.98</v>
      </c>
      <c r="J1696">
        <v>852.01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6421.99</v>
      </c>
      <c r="R1696">
        <v>1825</v>
      </c>
      <c r="S1696">
        <v>0.28415000000000001</v>
      </c>
      <c r="T1696" s="1">
        <v>44865</v>
      </c>
      <c r="U1696" t="s">
        <v>790</v>
      </c>
    </row>
    <row r="1697" spans="1:21" x14ac:dyDescent="0.3">
      <c r="A1697">
        <v>2022</v>
      </c>
      <c r="B1697" t="s">
        <v>2</v>
      </c>
      <c r="C1697" t="s">
        <v>459</v>
      </c>
      <c r="D1697" t="s">
        <v>794</v>
      </c>
      <c r="E1697" t="s">
        <v>889</v>
      </c>
      <c r="F1697" t="s">
        <v>792</v>
      </c>
      <c r="G1697" t="s">
        <v>477</v>
      </c>
      <c r="H1697" t="s">
        <v>888</v>
      </c>
      <c r="I1697">
        <v>53500</v>
      </c>
      <c r="J1697">
        <v>29999.53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83499.53</v>
      </c>
      <c r="R1697">
        <v>23726</v>
      </c>
      <c r="S1697">
        <v>0.28415000000000001</v>
      </c>
      <c r="T1697" s="1">
        <v>44865</v>
      </c>
      <c r="U1697" t="s">
        <v>790</v>
      </c>
    </row>
    <row r="1698" spans="1:21" x14ac:dyDescent="0.3">
      <c r="A1698">
        <v>2022</v>
      </c>
      <c r="B1698" t="s">
        <v>2</v>
      </c>
      <c r="C1698" t="s">
        <v>457</v>
      </c>
      <c r="D1698" t="s">
        <v>794</v>
      </c>
      <c r="E1698" t="s">
        <v>989</v>
      </c>
      <c r="F1698" t="s">
        <v>792</v>
      </c>
      <c r="G1698" t="s">
        <v>476</v>
      </c>
      <c r="H1698" t="s">
        <v>988</v>
      </c>
      <c r="I1698">
        <v>124252.68</v>
      </c>
      <c r="J1698">
        <v>85515.66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209768.34</v>
      </c>
      <c r="R1698">
        <v>59606</v>
      </c>
      <c r="S1698">
        <v>0.28415000000000001</v>
      </c>
      <c r="T1698" s="1">
        <v>44865</v>
      </c>
      <c r="U1698" t="s">
        <v>790</v>
      </c>
    </row>
    <row r="1699" spans="1:21" x14ac:dyDescent="0.3">
      <c r="A1699">
        <v>2022</v>
      </c>
      <c r="B1699" t="s">
        <v>2</v>
      </c>
      <c r="C1699" t="s">
        <v>457</v>
      </c>
      <c r="D1699" t="s">
        <v>794</v>
      </c>
      <c r="E1699" t="s">
        <v>979</v>
      </c>
      <c r="F1699" t="s">
        <v>792</v>
      </c>
      <c r="G1699" t="s">
        <v>476</v>
      </c>
      <c r="H1699" t="s">
        <v>978</v>
      </c>
      <c r="I1699">
        <v>122654.92</v>
      </c>
      <c r="J1699">
        <v>50261.35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172916.27</v>
      </c>
      <c r="R1699">
        <v>49134</v>
      </c>
      <c r="S1699">
        <v>0.28415000000000001</v>
      </c>
      <c r="T1699" s="1">
        <v>44865</v>
      </c>
      <c r="U1699" t="s">
        <v>790</v>
      </c>
    </row>
    <row r="1700" spans="1:21" x14ac:dyDescent="0.3">
      <c r="A1700">
        <v>2022</v>
      </c>
      <c r="B1700" t="s">
        <v>2</v>
      </c>
      <c r="C1700" t="s">
        <v>457</v>
      </c>
      <c r="D1700" t="s">
        <v>794</v>
      </c>
      <c r="E1700" t="s">
        <v>961</v>
      </c>
      <c r="F1700" t="s">
        <v>792</v>
      </c>
      <c r="G1700" t="s">
        <v>476</v>
      </c>
      <c r="H1700" t="s">
        <v>950</v>
      </c>
      <c r="I1700">
        <v>0</v>
      </c>
      <c r="J1700">
        <v>0</v>
      </c>
      <c r="K1700">
        <v>7789.2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7789.2</v>
      </c>
      <c r="R1700">
        <v>2213</v>
      </c>
      <c r="S1700">
        <v>0.28415000000000001</v>
      </c>
      <c r="T1700" s="1">
        <v>44865</v>
      </c>
      <c r="U1700" t="s">
        <v>790</v>
      </c>
    </row>
    <row r="1701" spans="1:21" x14ac:dyDescent="0.3">
      <c r="A1701">
        <v>2022</v>
      </c>
      <c r="B1701" t="s">
        <v>2</v>
      </c>
      <c r="C1701" t="s">
        <v>457</v>
      </c>
      <c r="D1701" t="s">
        <v>794</v>
      </c>
      <c r="E1701" t="s">
        <v>959</v>
      </c>
      <c r="F1701" t="s">
        <v>792</v>
      </c>
      <c r="G1701" t="s">
        <v>476</v>
      </c>
      <c r="H1701" t="s">
        <v>950</v>
      </c>
      <c r="I1701">
        <v>5269.68</v>
      </c>
      <c r="J1701">
        <v>2586.42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7856.1</v>
      </c>
      <c r="R1701">
        <v>2232</v>
      </c>
      <c r="S1701">
        <v>0.28415000000000001</v>
      </c>
      <c r="T1701" s="1">
        <v>44865</v>
      </c>
      <c r="U1701" t="s">
        <v>790</v>
      </c>
    </row>
    <row r="1702" spans="1:21" x14ac:dyDescent="0.3">
      <c r="A1702">
        <v>2022</v>
      </c>
      <c r="B1702" t="s">
        <v>2</v>
      </c>
      <c r="C1702" t="s">
        <v>457</v>
      </c>
      <c r="D1702" t="s">
        <v>794</v>
      </c>
      <c r="E1702" t="s">
        <v>957</v>
      </c>
      <c r="F1702" t="s">
        <v>792</v>
      </c>
      <c r="G1702" t="s">
        <v>476</v>
      </c>
      <c r="H1702" t="s">
        <v>950</v>
      </c>
      <c r="I1702">
        <v>45908.46</v>
      </c>
      <c r="J1702">
        <v>22200.799999999999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68109.259999999995</v>
      </c>
      <c r="R1702">
        <v>19353</v>
      </c>
      <c r="S1702">
        <v>0.28415000000000001</v>
      </c>
      <c r="T1702" s="1">
        <v>44865</v>
      </c>
      <c r="U1702" t="s">
        <v>790</v>
      </c>
    </row>
    <row r="1703" spans="1:21" x14ac:dyDescent="0.3">
      <c r="A1703">
        <v>2022</v>
      </c>
      <c r="B1703" t="s">
        <v>2</v>
      </c>
      <c r="C1703" t="s">
        <v>457</v>
      </c>
      <c r="D1703" t="s">
        <v>794</v>
      </c>
      <c r="E1703" t="s">
        <v>955</v>
      </c>
      <c r="F1703" t="s">
        <v>792</v>
      </c>
      <c r="G1703" t="s">
        <v>476</v>
      </c>
      <c r="H1703" t="s">
        <v>950</v>
      </c>
      <c r="I1703">
        <v>10549.13</v>
      </c>
      <c r="J1703">
        <v>5587.95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16137.08</v>
      </c>
      <c r="R1703">
        <v>4585</v>
      </c>
      <c r="S1703">
        <v>0.28415000000000001</v>
      </c>
      <c r="T1703" s="1">
        <v>44865</v>
      </c>
      <c r="U1703" t="s">
        <v>790</v>
      </c>
    </row>
    <row r="1704" spans="1:21" x14ac:dyDescent="0.3">
      <c r="A1704">
        <v>2022</v>
      </c>
      <c r="B1704" t="s">
        <v>2</v>
      </c>
      <c r="C1704" t="s">
        <v>457</v>
      </c>
      <c r="D1704" t="s">
        <v>794</v>
      </c>
      <c r="E1704" t="s">
        <v>941</v>
      </c>
      <c r="F1704" t="s">
        <v>792</v>
      </c>
      <c r="G1704" t="s">
        <v>476</v>
      </c>
      <c r="H1704" t="s">
        <v>939</v>
      </c>
      <c r="I1704">
        <v>0</v>
      </c>
      <c r="J1704">
        <v>0</v>
      </c>
      <c r="K1704">
        <v>2244.0700000000002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2244.0700000000002</v>
      </c>
      <c r="R1704">
        <v>638</v>
      </c>
      <c r="S1704">
        <v>0.28415000000000001</v>
      </c>
      <c r="T1704" s="1">
        <v>44865</v>
      </c>
      <c r="U1704" t="s">
        <v>790</v>
      </c>
    </row>
    <row r="1705" spans="1:21" x14ac:dyDescent="0.3">
      <c r="A1705">
        <v>2022</v>
      </c>
      <c r="B1705" t="s">
        <v>2</v>
      </c>
      <c r="C1705" t="s">
        <v>457</v>
      </c>
      <c r="D1705" t="s">
        <v>794</v>
      </c>
      <c r="E1705" t="s">
        <v>933</v>
      </c>
      <c r="F1705" t="s">
        <v>792</v>
      </c>
      <c r="G1705" t="s">
        <v>476</v>
      </c>
      <c r="H1705" t="s">
        <v>932</v>
      </c>
      <c r="I1705">
        <v>0</v>
      </c>
      <c r="J1705">
        <v>0</v>
      </c>
      <c r="K1705">
        <v>28441.95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28441.95</v>
      </c>
      <c r="R1705">
        <v>8082</v>
      </c>
      <c r="S1705">
        <v>0.28415000000000001</v>
      </c>
      <c r="T1705" s="1">
        <v>44865</v>
      </c>
      <c r="U1705" t="s">
        <v>790</v>
      </c>
    </row>
    <row r="1706" spans="1:21" x14ac:dyDescent="0.3">
      <c r="A1706">
        <v>2022</v>
      </c>
      <c r="B1706" t="s">
        <v>2</v>
      </c>
      <c r="C1706" t="s">
        <v>457</v>
      </c>
      <c r="D1706" t="s">
        <v>794</v>
      </c>
      <c r="E1706" t="s">
        <v>924</v>
      </c>
      <c r="F1706" t="s">
        <v>792</v>
      </c>
      <c r="G1706" t="s">
        <v>476</v>
      </c>
      <c r="H1706" t="s">
        <v>923</v>
      </c>
      <c r="I1706">
        <v>0</v>
      </c>
      <c r="J1706">
        <v>0</v>
      </c>
      <c r="K1706">
        <v>26930.62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26930.62</v>
      </c>
      <c r="R1706">
        <v>7652</v>
      </c>
      <c r="S1706">
        <v>0.28415000000000001</v>
      </c>
      <c r="T1706" s="1">
        <v>44865</v>
      </c>
      <c r="U1706" t="s">
        <v>790</v>
      </c>
    </row>
    <row r="1707" spans="1:21" x14ac:dyDescent="0.3">
      <c r="A1707">
        <v>2022</v>
      </c>
      <c r="B1707" t="s">
        <v>2</v>
      </c>
      <c r="C1707" t="s">
        <v>457</v>
      </c>
      <c r="D1707" t="s">
        <v>794</v>
      </c>
      <c r="E1707" t="s">
        <v>878</v>
      </c>
      <c r="F1707" t="s">
        <v>792</v>
      </c>
      <c r="G1707" t="s">
        <v>476</v>
      </c>
      <c r="H1707" t="s">
        <v>877</v>
      </c>
      <c r="I1707">
        <v>983.06</v>
      </c>
      <c r="J1707">
        <v>146.82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1129.8800000000001</v>
      </c>
      <c r="R1707">
        <v>321</v>
      </c>
      <c r="S1707">
        <v>0.28415000000000001</v>
      </c>
      <c r="T1707" s="1">
        <v>44865</v>
      </c>
      <c r="U1707" t="s">
        <v>790</v>
      </c>
    </row>
    <row r="1708" spans="1:21" x14ac:dyDescent="0.3">
      <c r="A1708">
        <v>2022</v>
      </c>
      <c r="B1708" t="s">
        <v>2</v>
      </c>
      <c r="C1708" t="s">
        <v>457</v>
      </c>
      <c r="D1708" t="s">
        <v>794</v>
      </c>
      <c r="E1708" t="s">
        <v>822</v>
      </c>
      <c r="F1708" t="s">
        <v>792</v>
      </c>
      <c r="G1708" t="s">
        <v>476</v>
      </c>
      <c r="H1708" t="s">
        <v>821</v>
      </c>
      <c r="I1708">
        <v>11350</v>
      </c>
      <c r="J1708">
        <v>938.42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12288.42</v>
      </c>
      <c r="R1708">
        <v>3492</v>
      </c>
      <c r="S1708">
        <v>0.28415000000000001</v>
      </c>
      <c r="T1708" s="1">
        <v>44865</v>
      </c>
      <c r="U1708" t="s">
        <v>790</v>
      </c>
    </row>
    <row r="1709" spans="1:21" x14ac:dyDescent="0.3">
      <c r="A1709">
        <v>2022</v>
      </c>
      <c r="B1709" t="s">
        <v>2</v>
      </c>
      <c r="C1709" t="s">
        <v>455</v>
      </c>
      <c r="D1709" t="s">
        <v>794</v>
      </c>
      <c r="E1709" t="s">
        <v>989</v>
      </c>
      <c r="F1709" t="s">
        <v>792</v>
      </c>
      <c r="G1709" t="s">
        <v>474</v>
      </c>
      <c r="H1709" t="s">
        <v>988</v>
      </c>
      <c r="I1709">
        <v>8480.4599999999991</v>
      </c>
      <c r="J1709">
        <v>1208.8</v>
      </c>
      <c r="K1709">
        <v>0</v>
      </c>
      <c r="L1709">
        <v>0</v>
      </c>
      <c r="M1709">
        <v>0</v>
      </c>
      <c r="N1709">
        <v>0</v>
      </c>
      <c r="O1709">
        <v>0</v>
      </c>
      <c r="P1709">
        <v>0</v>
      </c>
      <c r="Q1709">
        <v>9689.26</v>
      </c>
      <c r="R1709">
        <v>2753</v>
      </c>
      <c r="S1709">
        <v>0.28415000000000001</v>
      </c>
      <c r="T1709" s="1">
        <v>44865</v>
      </c>
      <c r="U1709" t="s">
        <v>790</v>
      </c>
    </row>
    <row r="1710" spans="1:21" x14ac:dyDescent="0.3">
      <c r="A1710">
        <v>2022</v>
      </c>
      <c r="B1710" t="s">
        <v>2</v>
      </c>
      <c r="C1710" t="s">
        <v>455</v>
      </c>
      <c r="D1710" t="s">
        <v>794</v>
      </c>
      <c r="E1710" t="s">
        <v>979</v>
      </c>
      <c r="F1710" t="s">
        <v>792</v>
      </c>
      <c r="G1710" t="s">
        <v>474</v>
      </c>
      <c r="H1710" t="s">
        <v>978</v>
      </c>
      <c r="I1710">
        <v>155696.12</v>
      </c>
      <c r="J1710">
        <v>38994.410000000003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194690.53</v>
      </c>
      <c r="R1710">
        <v>55321</v>
      </c>
      <c r="S1710">
        <v>0.28415000000000001</v>
      </c>
      <c r="T1710" s="1">
        <v>44865</v>
      </c>
      <c r="U1710" t="s">
        <v>790</v>
      </c>
    </row>
    <row r="1711" spans="1:21" x14ac:dyDescent="0.3">
      <c r="A1711">
        <v>2022</v>
      </c>
      <c r="B1711" t="s">
        <v>2</v>
      </c>
      <c r="C1711" t="s">
        <v>455</v>
      </c>
      <c r="D1711" t="s">
        <v>794</v>
      </c>
      <c r="E1711" t="s">
        <v>967</v>
      </c>
      <c r="F1711" t="s">
        <v>792</v>
      </c>
      <c r="G1711" t="s">
        <v>474</v>
      </c>
      <c r="H1711" t="s">
        <v>966</v>
      </c>
      <c r="I1711">
        <v>13030.94</v>
      </c>
      <c r="J1711">
        <v>4496.92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17527.86</v>
      </c>
      <c r="R1711">
        <v>4981</v>
      </c>
      <c r="S1711">
        <v>0.28415000000000001</v>
      </c>
      <c r="T1711" s="1">
        <v>44865</v>
      </c>
      <c r="U1711" t="s">
        <v>790</v>
      </c>
    </row>
    <row r="1712" spans="1:21" x14ac:dyDescent="0.3">
      <c r="A1712">
        <v>2022</v>
      </c>
      <c r="B1712" t="s">
        <v>2</v>
      </c>
      <c r="C1712" t="s">
        <v>455</v>
      </c>
      <c r="D1712" t="s">
        <v>794</v>
      </c>
      <c r="E1712" t="s">
        <v>961</v>
      </c>
      <c r="F1712" t="s">
        <v>792</v>
      </c>
      <c r="G1712" t="s">
        <v>474</v>
      </c>
      <c r="H1712" t="s">
        <v>950</v>
      </c>
      <c r="I1712">
        <v>0</v>
      </c>
      <c r="J1712">
        <v>0</v>
      </c>
      <c r="K1712">
        <v>42983.25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42983.25</v>
      </c>
      <c r="R1712">
        <v>12214</v>
      </c>
      <c r="S1712">
        <v>0.28415000000000001</v>
      </c>
      <c r="T1712" s="1">
        <v>44865</v>
      </c>
      <c r="U1712" t="s">
        <v>790</v>
      </c>
    </row>
    <row r="1713" spans="1:21" x14ac:dyDescent="0.3">
      <c r="A1713">
        <v>2022</v>
      </c>
      <c r="B1713" t="s">
        <v>2</v>
      </c>
      <c r="C1713" t="s">
        <v>455</v>
      </c>
      <c r="D1713" t="s">
        <v>794</v>
      </c>
      <c r="E1713" t="s">
        <v>953</v>
      </c>
      <c r="F1713" t="s">
        <v>792</v>
      </c>
      <c r="G1713" t="s">
        <v>474</v>
      </c>
      <c r="H1713" t="s">
        <v>950</v>
      </c>
      <c r="I1713">
        <v>4721.8599999999997</v>
      </c>
      <c r="J1713">
        <v>1706.39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6428.25</v>
      </c>
      <c r="R1713">
        <v>1827</v>
      </c>
      <c r="S1713">
        <v>0.28415000000000001</v>
      </c>
      <c r="T1713" s="1">
        <v>44865</v>
      </c>
      <c r="U1713" t="s">
        <v>790</v>
      </c>
    </row>
    <row r="1714" spans="1:21" x14ac:dyDescent="0.3">
      <c r="A1714">
        <v>2022</v>
      </c>
      <c r="B1714" t="s">
        <v>2</v>
      </c>
      <c r="C1714" t="s">
        <v>455</v>
      </c>
      <c r="D1714" t="s">
        <v>794</v>
      </c>
      <c r="E1714" t="s">
        <v>952</v>
      </c>
      <c r="F1714" t="s">
        <v>792</v>
      </c>
      <c r="G1714" t="s">
        <v>474</v>
      </c>
      <c r="H1714" t="s">
        <v>950</v>
      </c>
      <c r="I1714">
        <v>23408.33</v>
      </c>
      <c r="J1714">
        <v>1845.7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25254.03</v>
      </c>
      <c r="R1714">
        <v>7176</v>
      </c>
      <c r="S1714">
        <v>0.28415000000000001</v>
      </c>
      <c r="T1714" s="1">
        <v>44865</v>
      </c>
      <c r="U1714" t="s">
        <v>790</v>
      </c>
    </row>
    <row r="1715" spans="1:21" x14ac:dyDescent="0.3">
      <c r="A1715">
        <v>2022</v>
      </c>
      <c r="B1715" t="s">
        <v>2</v>
      </c>
      <c r="C1715" t="s">
        <v>455</v>
      </c>
      <c r="D1715" t="s">
        <v>794</v>
      </c>
      <c r="E1715" t="s">
        <v>822</v>
      </c>
      <c r="F1715" t="s">
        <v>792</v>
      </c>
      <c r="G1715" t="s">
        <v>474</v>
      </c>
      <c r="H1715" t="s">
        <v>821</v>
      </c>
      <c r="I1715">
        <v>260</v>
      </c>
      <c r="J1715">
        <v>19.89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279.89</v>
      </c>
      <c r="R1715">
        <v>80</v>
      </c>
      <c r="S1715">
        <v>0.28415000000000001</v>
      </c>
      <c r="T1715" s="1">
        <v>44865</v>
      </c>
      <c r="U1715" t="s">
        <v>790</v>
      </c>
    </row>
    <row r="1716" spans="1:21" x14ac:dyDescent="0.3">
      <c r="A1716">
        <v>2022</v>
      </c>
      <c r="B1716" t="s">
        <v>2</v>
      </c>
      <c r="C1716" t="s">
        <v>453</v>
      </c>
      <c r="D1716" t="s">
        <v>794</v>
      </c>
      <c r="E1716" t="s">
        <v>989</v>
      </c>
      <c r="F1716" t="s">
        <v>792</v>
      </c>
      <c r="G1716" t="s">
        <v>472</v>
      </c>
      <c r="H1716" t="s">
        <v>988</v>
      </c>
      <c r="I1716">
        <v>213103.8</v>
      </c>
      <c r="J1716">
        <v>205808.01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418911.81</v>
      </c>
      <c r="R1716">
        <v>119034</v>
      </c>
      <c r="S1716">
        <v>0.28415000000000001</v>
      </c>
      <c r="T1716" s="1">
        <v>44865</v>
      </c>
      <c r="U1716" t="s">
        <v>790</v>
      </c>
    </row>
    <row r="1717" spans="1:21" x14ac:dyDescent="0.3">
      <c r="A1717">
        <v>2022</v>
      </c>
      <c r="B1717" t="s">
        <v>2</v>
      </c>
      <c r="C1717" t="s">
        <v>453</v>
      </c>
      <c r="D1717" t="s">
        <v>794</v>
      </c>
      <c r="E1717" t="s">
        <v>979</v>
      </c>
      <c r="F1717" t="s">
        <v>792</v>
      </c>
      <c r="G1717" t="s">
        <v>472</v>
      </c>
      <c r="H1717" t="s">
        <v>978</v>
      </c>
      <c r="I1717">
        <v>178125.3</v>
      </c>
      <c r="J1717">
        <v>71434.69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249559.99</v>
      </c>
      <c r="R1717">
        <v>70912</v>
      </c>
      <c r="S1717">
        <v>0.28415000000000001</v>
      </c>
      <c r="T1717" s="1">
        <v>44865</v>
      </c>
      <c r="U1717" t="s">
        <v>790</v>
      </c>
    </row>
    <row r="1718" spans="1:21" x14ac:dyDescent="0.3">
      <c r="A1718">
        <v>2022</v>
      </c>
      <c r="B1718" t="s">
        <v>2</v>
      </c>
      <c r="C1718" t="s">
        <v>453</v>
      </c>
      <c r="D1718" t="s">
        <v>794</v>
      </c>
      <c r="E1718" t="s">
        <v>965</v>
      </c>
      <c r="F1718" t="s">
        <v>792</v>
      </c>
      <c r="G1718" t="s">
        <v>472</v>
      </c>
      <c r="H1718" t="s">
        <v>950</v>
      </c>
      <c r="I1718">
        <v>23503.38</v>
      </c>
      <c r="J1718">
        <v>1798.02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25301.4</v>
      </c>
      <c r="R1718">
        <v>7189</v>
      </c>
      <c r="S1718">
        <v>0.28415000000000001</v>
      </c>
      <c r="T1718" s="1">
        <v>44865</v>
      </c>
      <c r="U1718" t="s">
        <v>790</v>
      </c>
    </row>
    <row r="1719" spans="1:21" x14ac:dyDescent="0.3">
      <c r="A1719">
        <v>2022</v>
      </c>
      <c r="B1719" t="s">
        <v>2</v>
      </c>
      <c r="C1719" t="s">
        <v>453</v>
      </c>
      <c r="D1719" t="s">
        <v>794</v>
      </c>
      <c r="E1719" t="s">
        <v>959</v>
      </c>
      <c r="F1719" t="s">
        <v>792</v>
      </c>
      <c r="G1719" t="s">
        <v>472</v>
      </c>
      <c r="H1719" t="s">
        <v>950</v>
      </c>
      <c r="I1719">
        <v>9380.57</v>
      </c>
      <c r="J1719">
        <v>5628.57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15009.14</v>
      </c>
      <c r="R1719">
        <v>4265</v>
      </c>
      <c r="S1719">
        <v>0.28415000000000001</v>
      </c>
      <c r="T1719" s="1">
        <v>44865</v>
      </c>
      <c r="U1719" t="s">
        <v>790</v>
      </c>
    </row>
    <row r="1720" spans="1:21" x14ac:dyDescent="0.3">
      <c r="A1720">
        <v>2022</v>
      </c>
      <c r="B1720" t="s">
        <v>2</v>
      </c>
      <c r="C1720" t="s">
        <v>453</v>
      </c>
      <c r="D1720" t="s">
        <v>794</v>
      </c>
      <c r="E1720" t="s">
        <v>957</v>
      </c>
      <c r="F1720" t="s">
        <v>792</v>
      </c>
      <c r="G1720" t="s">
        <v>472</v>
      </c>
      <c r="H1720" t="s">
        <v>950</v>
      </c>
      <c r="I1720">
        <v>51849.06</v>
      </c>
      <c r="J1720">
        <v>12197.71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64046.77</v>
      </c>
      <c r="R1720">
        <v>18199</v>
      </c>
      <c r="S1720">
        <v>0.28415000000000001</v>
      </c>
      <c r="T1720" s="1">
        <v>44865</v>
      </c>
      <c r="U1720" t="s">
        <v>790</v>
      </c>
    </row>
    <row r="1721" spans="1:21" x14ac:dyDescent="0.3">
      <c r="A1721">
        <v>2022</v>
      </c>
      <c r="B1721" t="s">
        <v>2</v>
      </c>
      <c r="C1721" t="s">
        <v>453</v>
      </c>
      <c r="D1721" t="s">
        <v>794</v>
      </c>
      <c r="E1721" t="s">
        <v>933</v>
      </c>
      <c r="F1721" t="s">
        <v>792</v>
      </c>
      <c r="G1721" t="s">
        <v>472</v>
      </c>
      <c r="H1721" t="s">
        <v>932</v>
      </c>
      <c r="I1721">
        <v>0</v>
      </c>
      <c r="J1721">
        <v>0</v>
      </c>
      <c r="K1721">
        <v>20127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20127</v>
      </c>
      <c r="R1721">
        <v>5719</v>
      </c>
      <c r="S1721">
        <v>0.28415000000000001</v>
      </c>
      <c r="T1721" s="1">
        <v>44865</v>
      </c>
      <c r="U1721" t="s">
        <v>790</v>
      </c>
    </row>
    <row r="1722" spans="1:21" x14ac:dyDescent="0.3">
      <c r="A1722">
        <v>2022</v>
      </c>
      <c r="B1722" t="s">
        <v>2</v>
      </c>
      <c r="C1722" t="s">
        <v>453</v>
      </c>
      <c r="D1722" t="s">
        <v>794</v>
      </c>
      <c r="E1722" t="s">
        <v>924</v>
      </c>
      <c r="F1722" t="s">
        <v>792</v>
      </c>
      <c r="G1722" t="s">
        <v>472</v>
      </c>
      <c r="H1722" t="s">
        <v>923</v>
      </c>
      <c r="I1722">
        <v>0</v>
      </c>
      <c r="J1722">
        <v>0</v>
      </c>
      <c r="K1722">
        <v>6155.5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6155.5</v>
      </c>
      <c r="R1722">
        <v>1749</v>
      </c>
      <c r="S1722">
        <v>0.28415000000000001</v>
      </c>
      <c r="T1722" s="1">
        <v>44865</v>
      </c>
      <c r="U1722" t="s">
        <v>790</v>
      </c>
    </row>
    <row r="1723" spans="1:21" x14ac:dyDescent="0.3">
      <c r="A1723">
        <v>2022</v>
      </c>
      <c r="B1723" t="s">
        <v>2</v>
      </c>
      <c r="C1723" t="s">
        <v>453</v>
      </c>
      <c r="D1723" t="s">
        <v>794</v>
      </c>
      <c r="E1723" t="s">
        <v>889</v>
      </c>
      <c r="F1723" t="s">
        <v>792</v>
      </c>
      <c r="G1723" t="s">
        <v>472</v>
      </c>
      <c r="H1723" t="s">
        <v>888</v>
      </c>
      <c r="I1723">
        <v>60637.5</v>
      </c>
      <c r="J1723">
        <v>34931.97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95569.47</v>
      </c>
      <c r="R1723">
        <v>27156</v>
      </c>
      <c r="S1723">
        <v>0.28415000000000001</v>
      </c>
      <c r="T1723" s="1">
        <v>44865</v>
      </c>
      <c r="U1723" t="s">
        <v>790</v>
      </c>
    </row>
    <row r="1724" spans="1:21" x14ac:dyDescent="0.3">
      <c r="A1724">
        <v>2022</v>
      </c>
      <c r="B1724" t="s">
        <v>2</v>
      </c>
      <c r="C1724" t="s">
        <v>451</v>
      </c>
      <c r="D1724" t="s">
        <v>794</v>
      </c>
      <c r="E1724" t="s">
        <v>989</v>
      </c>
      <c r="F1724" t="s">
        <v>792</v>
      </c>
      <c r="G1724" t="s">
        <v>470</v>
      </c>
      <c r="H1724" t="s">
        <v>988</v>
      </c>
      <c r="I1724">
        <v>1476818.18</v>
      </c>
      <c r="J1724">
        <v>443658.07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1920476.25</v>
      </c>
      <c r="R1724">
        <v>545703</v>
      </c>
      <c r="S1724">
        <v>0.28415000000000001</v>
      </c>
      <c r="T1724" s="1">
        <v>44865</v>
      </c>
      <c r="U1724" t="s">
        <v>790</v>
      </c>
    </row>
    <row r="1725" spans="1:21" x14ac:dyDescent="0.3">
      <c r="A1725">
        <v>2022</v>
      </c>
      <c r="B1725" t="s">
        <v>2</v>
      </c>
      <c r="C1725" t="s">
        <v>451</v>
      </c>
      <c r="D1725" t="s">
        <v>794</v>
      </c>
      <c r="E1725" t="s">
        <v>979</v>
      </c>
      <c r="F1725" t="s">
        <v>792</v>
      </c>
      <c r="G1725" t="s">
        <v>470</v>
      </c>
      <c r="H1725" t="s">
        <v>978</v>
      </c>
      <c r="I1725">
        <v>2854951.96</v>
      </c>
      <c r="J1725">
        <v>817872.44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3672824.4</v>
      </c>
      <c r="R1725">
        <v>1043633</v>
      </c>
      <c r="S1725">
        <v>0.28415000000000001</v>
      </c>
      <c r="T1725" s="1">
        <v>44865</v>
      </c>
      <c r="U1725" t="s">
        <v>790</v>
      </c>
    </row>
    <row r="1726" spans="1:21" x14ac:dyDescent="0.3">
      <c r="A1726">
        <v>2022</v>
      </c>
      <c r="B1726" t="s">
        <v>2</v>
      </c>
      <c r="C1726" t="s">
        <v>451</v>
      </c>
      <c r="D1726" t="s">
        <v>794</v>
      </c>
      <c r="E1726" t="s">
        <v>977</v>
      </c>
      <c r="F1726" t="s">
        <v>792</v>
      </c>
      <c r="G1726" t="s">
        <v>470</v>
      </c>
      <c r="H1726" t="s">
        <v>976</v>
      </c>
      <c r="I1726">
        <v>115716.86</v>
      </c>
      <c r="J1726">
        <v>37142.18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152859.04</v>
      </c>
      <c r="R1726">
        <v>43435</v>
      </c>
      <c r="S1726">
        <v>0.28415000000000001</v>
      </c>
      <c r="T1726" s="1">
        <v>44865</v>
      </c>
      <c r="U1726" t="s">
        <v>790</v>
      </c>
    </row>
    <row r="1727" spans="1:21" x14ac:dyDescent="0.3">
      <c r="A1727">
        <v>2022</v>
      </c>
      <c r="B1727" t="s">
        <v>2</v>
      </c>
      <c r="C1727" t="s">
        <v>451</v>
      </c>
      <c r="D1727" t="s">
        <v>794</v>
      </c>
      <c r="E1727" t="s">
        <v>973</v>
      </c>
      <c r="F1727" t="s">
        <v>792</v>
      </c>
      <c r="G1727" t="s">
        <v>470</v>
      </c>
      <c r="H1727" t="s">
        <v>972</v>
      </c>
      <c r="I1727">
        <v>18248</v>
      </c>
      <c r="J1727">
        <v>2740.36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20988.36</v>
      </c>
      <c r="R1727">
        <v>5964</v>
      </c>
      <c r="S1727">
        <v>0.28415000000000001</v>
      </c>
      <c r="T1727" s="1">
        <v>44865</v>
      </c>
      <c r="U1727" t="s">
        <v>790</v>
      </c>
    </row>
    <row r="1728" spans="1:21" x14ac:dyDescent="0.3">
      <c r="A1728">
        <v>2022</v>
      </c>
      <c r="B1728" t="s">
        <v>2</v>
      </c>
      <c r="C1728" t="s">
        <v>451</v>
      </c>
      <c r="D1728" t="s">
        <v>794</v>
      </c>
      <c r="E1728" t="s">
        <v>967</v>
      </c>
      <c r="F1728" t="s">
        <v>792</v>
      </c>
      <c r="G1728" t="s">
        <v>470</v>
      </c>
      <c r="H1728" t="s">
        <v>966</v>
      </c>
      <c r="I1728">
        <v>120076.55</v>
      </c>
      <c r="J1728">
        <v>43161.02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163237.57</v>
      </c>
      <c r="R1728">
        <v>46384</v>
      </c>
      <c r="S1728">
        <v>0.28415000000000001</v>
      </c>
      <c r="T1728" s="1">
        <v>44865</v>
      </c>
      <c r="U1728" t="s">
        <v>790</v>
      </c>
    </row>
    <row r="1729" spans="1:21" x14ac:dyDescent="0.3">
      <c r="A1729">
        <v>2022</v>
      </c>
      <c r="B1729" t="s">
        <v>2</v>
      </c>
      <c r="C1729" t="s">
        <v>451</v>
      </c>
      <c r="D1729" t="s">
        <v>794</v>
      </c>
      <c r="E1729" t="s">
        <v>965</v>
      </c>
      <c r="F1729" t="s">
        <v>792</v>
      </c>
      <c r="G1729" t="s">
        <v>470</v>
      </c>
      <c r="H1729" t="s">
        <v>950</v>
      </c>
      <c r="I1729">
        <v>160947.72</v>
      </c>
      <c r="J1729">
        <v>30279.599999999999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191227.32</v>
      </c>
      <c r="R1729">
        <v>54337</v>
      </c>
      <c r="S1729">
        <v>0.28415000000000001</v>
      </c>
      <c r="T1729" s="1">
        <v>44865</v>
      </c>
      <c r="U1729" t="s">
        <v>790</v>
      </c>
    </row>
    <row r="1730" spans="1:21" x14ac:dyDescent="0.3">
      <c r="A1730">
        <v>2022</v>
      </c>
      <c r="B1730" t="s">
        <v>2</v>
      </c>
      <c r="C1730" t="s">
        <v>451</v>
      </c>
      <c r="D1730" t="s">
        <v>794</v>
      </c>
      <c r="E1730" t="s">
        <v>959</v>
      </c>
      <c r="F1730" t="s">
        <v>792</v>
      </c>
      <c r="G1730" t="s">
        <v>470</v>
      </c>
      <c r="H1730" t="s">
        <v>950</v>
      </c>
      <c r="I1730">
        <v>78508.740000000005</v>
      </c>
      <c r="J1730">
        <v>23231.07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101739.81</v>
      </c>
      <c r="R1730">
        <v>28909</v>
      </c>
      <c r="S1730">
        <v>0.28415000000000001</v>
      </c>
      <c r="T1730" s="1">
        <v>44865</v>
      </c>
      <c r="U1730" t="s">
        <v>790</v>
      </c>
    </row>
    <row r="1731" spans="1:21" x14ac:dyDescent="0.3">
      <c r="A1731">
        <v>2022</v>
      </c>
      <c r="B1731" t="s">
        <v>2</v>
      </c>
      <c r="C1731" t="s">
        <v>451</v>
      </c>
      <c r="D1731" t="s">
        <v>794</v>
      </c>
      <c r="E1731" t="s">
        <v>958</v>
      </c>
      <c r="F1731" t="s">
        <v>792</v>
      </c>
      <c r="G1731" t="s">
        <v>470</v>
      </c>
      <c r="H1731" t="s">
        <v>950</v>
      </c>
      <c r="I1731">
        <v>37740.839999999997</v>
      </c>
      <c r="J1731">
        <v>17326.13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55066.97</v>
      </c>
      <c r="R1731">
        <v>15647</v>
      </c>
      <c r="S1731">
        <v>0.28415000000000001</v>
      </c>
      <c r="T1731" s="1">
        <v>44865</v>
      </c>
      <c r="U1731" t="s">
        <v>790</v>
      </c>
    </row>
    <row r="1732" spans="1:21" x14ac:dyDescent="0.3">
      <c r="A1732">
        <v>2022</v>
      </c>
      <c r="B1732" t="s">
        <v>2</v>
      </c>
      <c r="C1732" t="s">
        <v>451</v>
      </c>
      <c r="D1732" t="s">
        <v>794</v>
      </c>
      <c r="E1732" t="s">
        <v>957</v>
      </c>
      <c r="F1732" t="s">
        <v>792</v>
      </c>
      <c r="G1732" t="s">
        <v>470</v>
      </c>
      <c r="H1732" t="s">
        <v>950</v>
      </c>
      <c r="I1732">
        <v>332324.43</v>
      </c>
      <c r="J1732">
        <v>75795.28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408119.71</v>
      </c>
      <c r="R1732">
        <v>115967</v>
      </c>
      <c r="S1732">
        <v>0.28415000000000001</v>
      </c>
      <c r="T1732" s="1">
        <v>44865</v>
      </c>
      <c r="U1732" t="s">
        <v>790</v>
      </c>
    </row>
    <row r="1733" spans="1:21" x14ac:dyDescent="0.3">
      <c r="A1733">
        <v>2022</v>
      </c>
      <c r="B1733" t="s">
        <v>2</v>
      </c>
      <c r="C1733" t="s">
        <v>451</v>
      </c>
      <c r="D1733" t="s">
        <v>794</v>
      </c>
      <c r="E1733" t="s">
        <v>955</v>
      </c>
      <c r="F1733" t="s">
        <v>792</v>
      </c>
      <c r="G1733" t="s">
        <v>470</v>
      </c>
      <c r="H1733" t="s">
        <v>950</v>
      </c>
      <c r="I1733">
        <v>85702.13</v>
      </c>
      <c r="J1733">
        <v>33372.42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119074.55</v>
      </c>
      <c r="R1733">
        <v>33835</v>
      </c>
      <c r="S1733">
        <v>0.28415000000000001</v>
      </c>
      <c r="T1733" s="1">
        <v>44865</v>
      </c>
      <c r="U1733" t="s">
        <v>790</v>
      </c>
    </row>
    <row r="1734" spans="1:21" x14ac:dyDescent="0.3">
      <c r="A1734">
        <v>2022</v>
      </c>
      <c r="B1734" t="s">
        <v>2</v>
      </c>
      <c r="C1734" t="s">
        <v>451</v>
      </c>
      <c r="D1734" t="s">
        <v>794</v>
      </c>
      <c r="E1734" t="s">
        <v>941</v>
      </c>
      <c r="F1734" t="s">
        <v>792</v>
      </c>
      <c r="G1734" t="s">
        <v>470</v>
      </c>
      <c r="H1734" t="s">
        <v>939</v>
      </c>
      <c r="I1734">
        <v>0</v>
      </c>
      <c r="J1734">
        <v>0</v>
      </c>
      <c r="K1734">
        <v>399136.19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399136.19</v>
      </c>
      <c r="R1734">
        <v>113415</v>
      </c>
      <c r="S1734">
        <v>0.28415000000000001</v>
      </c>
      <c r="T1734" s="1">
        <v>44865</v>
      </c>
      <c r="U1734" t="s">
        <v>790</v>
      </c>
    </row>
    <row r="1735" spans="1:21" x14ac:dyDescent="0.3">
      <c r="A1735">
        <v>2022</v>
      </c>
      <c r="B1735" t="s">
        <v>2</v>
      </c>
      <c r="C1735" t="s">
        <v>451</v>
      </c>
      <c r="D1735" t="s">
        <v>794</v>
      </c>
      <c r="E1735" t="s">
        <v>933</v>
      </c>
      <c r="F1735" t="s">
        <v>792</v>
      </c>
      <c r="G1735" t="s">
        <v>470</v>
      </c>
      <c r="H1735" t="s">
        <v>932</v>
      </c>
      <c r="I1735">
        <v>228832.39</v>
      </c>
      <c r="J1735">
        <v>96074.13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324906.52</v>
      </c>
      <c r="R1735">
        <v>92322</v>
      </c>
      <c r="S1735">
        <v>0.28415000000000001</v>
      </c>
      <c r="T1735" s="1">
        <v>44865</v>
      </c>
      <c r="U1735" t="s">
        <v>790</v>
      </c>
    </row>
    <row r="1736" spans="1:21" x14ac:dyDescent="0.3">
      <c r="A1736">
        <v>2022</v>
      </c>
      <c r="B1736" t="s">
        <v>2</v>
      </c>
      <c r="C1736" t="s">
        <v>451</v>
      </c>
      <c r="D1736" t="s">
        <v>794</v>
      </c>
      <c r="E1736" t="s">
        <v>924</v>
      </c>
      <c r="F1736" t="s">
        <v>792</v>
      </c>
      <c r="G1736" t="s">
        <v>470</v>
      </c>
      <c r="H1736" t="s">
        <v>923</v>
      </c>
      <c r="I1736">
        <v>69095.78</v>
      </c>
      <c r="J1736">
        <v>30924.66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100020.44</v>
      </c>
      <c r="R1736">
        <v>28421</v>
      </c>
      <c r="S1736">
        <v>0.28415000000000001</v>
      </c>
      <c r="T1736" s="1">
        <v>44865</v>
      </c>
      <c r="U1736" t="s">
        <v>790</v>
      </c>
    </row>
    <row r="1737" spans="1:21" x14ac:dyDescent="0.3">
      <c r="A1737">
        <v>2022</v>
      </c>
      <c r="B1737" t="s">
        <v>2</v>
      </c>
      <c r="C1737" t="s">
        <v>451</v>
      </c>
      <c r="D1737" t="s">
        <v>794</v>
      </c>
      <c r="E1737" t="s">
        <v>889</v>
      </c>
      <c r="F1737" t="s">
        <v>792</v>
      </c>
      <c r="G1737" t="s">
        <v>470</v>
      </c>
      <c r="H1737" t="s">
        <v>888</v>
      </c>
      <c r="I1737">
        <v>396595.77</v>
      </c>
      <c r="J1737">
        <v>107812.91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504408.68</v>
      </c>
      <c r="R1737">
        <v>143328</v>
      </c>
      <c r="S1737">
        <v>0.28415000000000001</v>
      </c>
      <c r="T1737" s="1">
        <v>44865</v>
      </c>
      <c r="U1737" t="s">
        <v>790</v>
      </c>
    </row>
    <row r="1738" spans="1:21" x14ac:dyDescent="0.3">
      <c r="A1738">
        <v>2022</v>
      </c>
      <c r="B1738" t="s">
        <v>2</v>
      </c>
      <c r="C1738" t="s">
        <v>451</v>
      </c>
      <c r="D1738" t="s">
        <v>794</v>
      </c>
      <c r="E1738" t="s">
        <v>878</v>
      </c>
      <c r="F1738" t="s">
        <v>792</v>
      </c>
      <c r="G1738" t="s">
        <v>470</v>
      </c>
      <c r="H1738" t="s">
        <v>877</v>
      </c>
      <c r="I1738">
        <v>221086.94</v>
      </c>
      <c r="J1738">
        <v>67984.23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289071.17</v>
      </c>
      <c r="R1738">
        <v>82140</v>
      </c>
      <c r="S1738">
        <v>0.28415000000000001</v>
      </c>
      <c r="T1738" s="1">
        <v>44865</v>
      </c>
      <c r="U1738" t="s">
        <v>790</v>
      </c>
    </row>
    <row r="1739" spans="1:21" x14ac:dyDescent="0.3">
      <c r="A1739">
        <v>2022</v>
      </c>
      <c r="B1739" t="s">
        <v>2</v>
      </c>
      <c r="C1739" t="s">
        <v>451</v>
      </c>
      <c r="D1739" t="s">
        <v>794</v>
      </c>
      <c r="E1739" t="s">
        <v>822</v>
      </c>
      <c r="F1739" t="s">
        <v>792</v>
      </c>
      <c r="G1739" t="s">
        <v>470</v>
      </c>
      <c r="H1739" t="s">
        <v>821</v>
      </c>
      <c r="I1739">
        <v>13575</v>
      </c>
      <c r="J1739">
        <v>1987.77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15562.77</v>
      </c>
      <c r="R1739">
        <v>4422</v>
      </c>
      <c r="S1739">
        <v>0.28415000000000001</v>
      </c>
      <c r="T1739" s="1">
        <v>44865</v>
      </c>
      <c r="U1739" t="s">
        <v>790</v>
      </c>
    </row>
    <row r="1740" spans="1:21" x14ac:dyDescent="0.3">
      <c r="A1740">
        <v>2022</v>
      </c>
      <c r="B1740" t="s">
        <v>2</v>
      </c>
      <c r="C1740" t="s">
        <v>449</v>
      </c>
      <c r="D1740" t="s">
        <v>794</v>
      </c>
      <c r="E1740" t="s">
        <v>989</v>
      </c>
      <c r="F1740" t="s">
        <v>792</v>
      </c>
      <c r="G1740" t="s">
        <v>468</v>
      </c>
      <c r="H1740" t="s">
        <v>988</v>
      </c>
      <c r="I1740">
        <v>129986.35</v>
      </c>
      <c r="J1740">
        <v>17986.91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147973.26</v>
      </c>
      <c r="R1740">
        <v>42047</v>
      </c>
      <c r="S1740">
        <v>0.28415000000000001</v>
      </c>
      <c r="T1740" s="1">
        <v>44865</v>
      </c>
      <c r="U1740" t="s">
        <v>790</v>
      </c>
    </row>
    <row r="1741" spans="1:21" x14ac:dyDescent="0.3">
      <c r="A1741">
        <v>2022</v>
      </c>
      <c r="B1741" t="s">
        <v>2</v>
      </c>
      <c r="C1741" t="s">
        <v>449</v>
      </c>
      <c r="D1741" t="s">
        <v>794</v>
      </c>
      <c r="E1741" t="s">
        <v>979</v>
      </c>
      <c r="F1741" t="s">
        <v>792</v>
      </c>
      <c r="G1741" t="s">
        <v>468</v>
      </c>
      <c r="H1741" t="s">
        <v>978</v>
      </c>
      <c r="I1741">
        <v>181864.99</v>
      </c>
      <c r="J1741">
        <v>88898.6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270763.59000000003</v>
      </c>
      <c r="R1741">
        <v>76937</v>
      </c>
      <c r="S1741">
        <v>0.28415000000000001</v>
      </c>
      <c r="T1741" s="1">
        <v>44865</v>
      </c>
      <c r="U1741" t="s">
        <v>790</v>
      </c>
    </row>
    <row r="1742" spans="1:21" x14ac:dyDescent="0.3">
      <c r="A1742">
        <v>2022</v>
      </c>
      <c r="B1742" t="s">
        <v>2</v>
      </c>
      <c r="C1742" t="s">
        <v>449</v>
      </c>
      <c r="D1742" t="s">
        <v>794</v>
      </c>
      <c r="E1742" t="s">
        <v>977</v>
      </c>
      <c r="F1742" t="s">
        <v>792</v>
      </c>
      <c r="G1742" t="s">
        <v>468</v>
      </c>
      <c r="H1742" t="s">
        <v>976</v>
      </c>
      <c r="I1742">
        <v>38507.14</v>
      </c>
      <c r="J1742">
        <v>16907.88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55415.02</v>
      </c>
      <c r="R1742">
        <v>15746</v>
      </c>
      <c r="S1742">
        <v>0.28415000000000001</v>
      </c>
      <c r="T1742" s="1">
        <v>44865</v>
      </c>
      <c r="U1742" t="s">
        <v>790</v>
      </c>
    </row>
    <row r="1743" spans="1:21" x14ac:dyDescent="0.3">
      <c r="A1743">
        <v>2022</v>
      </c>
      <c r="B1743" t="s">
        <v>2</v>
      </c>
      <c r="C1743" t="s">
        <v>449</v>
      </c>
      <c r="D1743" t="s">
        <v>794</v>
      </c>
      <c r="E1743" t="s">
        <v>967</v>
      </c>
      <c r="F1743" t="s">
        <v>792</v>
      </c>
      <c r="G1743" t="s">
        <v>468</v>
      </c>
      <c r="H1743" t="s">
        <v>966</v>
      </c>
      <c r="I1743">
        <v>96445.08</v>
      </c>
      <c r="J1743">
        <v>38418.71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134863.79</v>
      </c>
      <c r="R1743">
        <v>38322</v>
      </c>
      <c r="S1743">
        <v>0.28415000000000001</v>
      </c>
      <c r="T1743" s="1">
        <v>44865</v>
      </c>
      <c r="U1743" t="s">
        <v>790</v>
      </c>
    </row>
    <row r="1744" spans="1:21" x14ac:dyDescent="0.3">
      <c r="A1744">
        <v>2022</v>
      </c>
      <c r="B1744" t="s">
        <v>2</v>
      </c>
      <c r="C1744" t="s">
        <v>449</v>
      </c>
      <c r="D1744" t="s">
        <v>794</v>
      </c>
      <c r="E1744" t="s">
        <v>959</v>
      </c>
      <c r="F1744" t="s">
        <v>792</v>
      </c>
      <c r="G1744" t="s">
        <v>468</v>
      </c>
      <c r="H1744" t="s">
        <v>950</v>
      </c>
      <c r="I1744">
        <v>3081.17</v>
      </c>
      <c r="J1744">
        <v>476.1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3557.27</v>
      </c>
      <c r="R1744">
        <v>1011</v>
      </c>
      <c r="S1744">
        <v>0.28415000000000001</v>
      </c>
      <c r="T1744" s="1">
        <v>44865</v>
      </c>
      <c r="U1744" t="s">
        <v>790</v>
      </c>
    </row>
    <row r="1745" spans="1:21" x14ac:dyDescent="0.3">
      <c r="A1745">
        <v>2022</v>
      </c>
      <c r="B1745" t="s">
        <v>2</v>
      </c>
      <c r="C1745" t="s">
        <v>449</v>
      </c>
      <c r="D1745" t="s">
        <v>794</v>
      </c>
      <c r="E1745" t="s">
        <v>889</v>
      </c>
      <c r="F1745" t="s">
        <v>792</v>
      </c>
      <c r="G1745" t="s">
        <v>468</v>
      </c>
      <c r="H1745" t="s">
        <v>888</v>
      </c>
      <c r="I1745">
        <v>48093.85</v>
      </c>
      <c r="J1745">
        <v>31212.82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79306.67</v>
      </c>
      <c r="R1745">
        <v>22535</v>
      </c>
      <c r="S1745">
        <v>0.28415000000000001</v>
      </c>
      <c r="T1745" s="1">
        <v>44865</v>
      </c>
      <c r="U1745" t="s">
        <v>790</v>
      </c>
    </row>
    <row r="1746" spans="1:21" x14ac:dyDescent="0.3">
      <c r="A1746">
        <v>2022</v>
      </c>
      <c r="B1746" t="s">
        <v>2</v>
      </c>
      <c r="C1746" t="s">
        <v>447</v>
      </c>
      <c r="D1746" t="s">
        <v>794</v>
      </c>
      <c r="E1746" t="s">
        <v>989</v>
      </c>
      <c r="F1746" t="s">
        <v>792</v>
      </c>
      <c r="G1746" t="s">
        <v>466</v>
      </c>
      <c r="H1746" t="s">
        <v>988</v>
      </c>
      <c r="I1746">
        <v>205866.21</v>
      </c>
      <c r="J1746">
        <v>57081.43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262947.64</v>
      </c>
      <c r="R1746">
        <v>74717</v>
      </c>
      <c r="S1746">
        <v>0.28415000000000001</v>
      </c>
      <c r="T1746" s="1">
        <v>44865</v>
      </c>
      <c r="U1746" t="s">
        <v>790</v>
      </c>
    </row>
    <row r="1747" spans="1:21" x14ac:dyDescent="0.3">
      <c r="A1747">
        <v>2022</v>
      </c>
      <c r="B1747" t="s">
        <v>2</v>
      </c>
      <c r="C1747" t="s">
        <v>447</v>
      </c>
      <c r="D1747" t="s">
        <v>794</v>
      </c>
      <c r="E1747" t="s">
        <v>979</v>
      </c>
      <c r="F1747" t="s">
        <v>792</v>
      </c>
      <c r="G1747" t="s">
        <v>466</v>
      </c>
      <c r="H1747" t="s">
        <v>978</v>
      </c>
      <c r="I1747">
        <v>222827.45</v>
      </c>
      <c r="J1747">
        <v>64375.85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0</v>
      </c>
      <c r="Q1747">
        <v>287203.3</v>
      </c>
      <c r="R1747">
        <v>81609</v>
      </c>
      <c r="S1747">
        <v>0.28415000000000001</v>
      </c>
      <c r="T1747" s="1">
        <v>44865</v>
      </c>
      <c r="U1747" t="s">
        <v>790</v>
      </c>
    </row>
    <row r="1748" spans="1:21" x14ac:dyDescent="0.3">
      <c r="A1748">
        <v>2022</v>
      </c>
      <c r="B1748" t="s">
        <v>2</v>
      </c>
      <c r="C1748" t="s">
        <v>447</v>
      </c>
      <c r="D1748" t="s">
        <v>794</v>
      </c>
      <c r="E1748" t="s">
        <v>977</v>
      </c>
      <c r="F1748" t="s">
        <v>792</v>
      </c>
      <c r="G1748" t="s">
        <v>466</v>
      </c>
      <c r="H1748" t="s">
        <v>976</v>
      </c>
      <c r="I1748">
        <v>54296.92</v>
      </c>
      <c r="J1748">
        <v>29973.13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84270.05</v>
      </c>
      <c r="R1748">
        <v>23945</v>
      </c>
      <c r="S1748">
        <v>0.28415000000000001</v>
      </c>
      <c r="T1748" s="1">
        <v>44865</v>
      </c>
      <c r="U1748" t="s">
        <v>790</v>
      </c>
    </row>
    <row r="1749" spans="1:21" x14ac:dyDescent="0.3">
      <c r="A1749">
        <v>2022</v>
      </c>
      <c r="B1749" t="s">
        <v>2</v>
      </c>
      <c r="C1749" t="s">
        <v>447</v>
      </c>
      <c r="D1749" t="s">
        <v>794</v>
      </c>
      <c r="E1749" t="s">
        <v>967</v>
      </c>
      <c r="F1749" t="s">
        <v>792</v>
      </c>
      <c r="G1749" t="s">
        <v>466</v>
      </c>
      <c r="H1749" t="s">
        <v>966</v>
      </c>
      <c r="I1749">
        <v>72578.460000000006</v>
      </c>
      <c r="J1749">
        <v>29299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101877.46</v>
      </c>
      <c r="R1749">
        <v>28948</v>
      </c>
      <c r="S1749">
        <v>0.28415000000000001</v>
      </c>
      <c r="T1749" s="1">
        <v>44865</v>
      </c>
      <c r="U1749" t="s">
        <v>790</v>
      </c>
    </row>
    <row r="1750" spans="1:21" x14ac:dyDescent="0.3">
      <c r="A1750">
        <v>2022</v>
      </c>
      <c r="B1750" t="s">
        <v>2</v>
      </c>
      <c r="C1750" t="s">
        <v>447</v>
      </c>
      <c r="D1750" t="s">
        <v>794</v>
      </c>
      <c r="E1750" t="s">
        <v>965</v>
      </c>
      <c r="F1750" t="s">
        <v>792</v>
      </c>
      <c r="G1750" t="s">
        <v>466</v>
      </c>
      <c r="H1750" t="s">
        <v>950</v>
      </c>
      <c r="I1750">
        <v>0</v>
      </c>
      <c r="J1750">
        <v>0</v>
      </c>
      <c r="K1750">
        <v>2273.69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2273.69</v>
      </c>
      <c r="R1750">
        <v>646</v>
      </c>
      <c r="S1750">
        <v>0.28415000000000001</v>
      </c>
      <c r="T1750" s="1">
        <v>44865</v>
      </c>
      <c r="U1750" t="s">
        <v>790</v>
      </c>
    </row>
    <row r="1751" spans="1:21" x14ac:dyDescent="0.3">
      <c r="A1751">
        <v>2022</v>
      </c>
      <c r="B1751" t="s">
        <v>2</v>
      </c>
      <c r="C1751" t="s">
        <v>447</v>
      </c>
      <c r="D1751" t="s">
        <v>794</v>
      </c>
      <c r="E1751" t="s">
        <v>961</v>
      </c>
      <c r="F1751" t="s">
        <v>792</v>
      </c>
      <c r="G1751" t="s">
        <v>466</v>
      </c>
      <c r="H1751" t="s">
        <v>950</v>
      </c>
      <c r="I1751">
        <v>0</v>
      </c>
      <c r="J1751">
        <v>0</v>
      </c>
      <c r="K1751">
        <v>12647.4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12647.4</v>
      </c>
      <c r="R1751">
        <v>3594</v>
      </c>
      <c r="S1751">
        <v>0.28415000000000001</v>
      </c>
      <c r="T1751" s="1">
        <v>44865</v>
      </c>
      <c r="U1751" t="s">
        <v>790</v>
      </c>
    </row>
    <row r="1752" spans="1:21" x14ac:dyDescent="0.3">
      <c r="A1752">
        <v>2022</v>
      </c>
      <c r="B1752" t="s">
        <v>2</v>
      </c>
      <c r="C1752" t="s">
        <v>447</v>
      </c>
      <c r="D1752" t="s">
        <v>794</v>
      </c>
      <c r="E1752" t="s">
        <v>957</v>
      </c>
      <c r="F1752" t="s">
        <v>792</v>
      </c>
      <c r="G1752" t="s">
        <v>466</v>
      </c>
      <c r="H1752" t="s">
        <v>950</v>
      </c>
      <c r="I1752">
        <v>48865.85</v>
      </c>
      <c r="J1752">
        <v>23705.27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72571.12</v>
      </c>
      <c r="R1752">
        <v>20621</v>
      </c>
      <c r="S1752">
        <v>0.28415000000000001</v>
      </c>
      <c r="T1752" s="1">
        <v>44865</v>
      </c>
      <c r="U1752" t="s">
        <v>790</v>
      </c>
    </row>
    <row r="1753" spans="1:21" x14ac:dyDescent="0.3">
      <c r="A1753">
        <v>2022</v>
      </c>
      <c r="B1753" t="s">
        <v>2</v>
      </c>
      <c r="C1753" t="s">
        <v>447</v>
      </c>
      <c r="D1753" t="s">
        <v>794</v>
      </c>
      <c r="E1753" t="s">
        <v>955</v>
      </c>
      <c r="F1753" t="s">
        <v>792</v>
      </c>
      <c r="G1753" t="s">
        <v>466</v>
      </c>
      <c r="H1753" t="s">
        <v>950</v>
      </c>
      <c r="I1753">
        <v>10397.379999999999</v>
      </c>
      <c r="J1753">
        <v>7910.96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18308.34</v>
      </c>
      <c r="R1753">
        <v>5202</v>
      </c>
      <c r="S1753">
        <v>0.28415000000000001</v>
      </c>
      <c r="T1753" s="1">
        <v>44865</v>
      </c>
      <c r="U1753" t="s">
        <v>790</v>
      </c>
    </row>
    <row r="1754" spans="1:21" x14ac:dyDescent="0.3">
      <c r="A1754">
        <v>2022</v>
      </c>
      <c r="B1754" t="s">
        <v>2</v>
      </c>
      <c r="C1754" t="s">
        <v>447</v>
      </c>
      <c r="D1754" t="s">
        <v>794</v>
      </c>
      <c r="E1754" t="s">
        <v>941</v>
      </c>
      <c r="F1754" t="s">
        <v>792</v>
      </c>
      <c r="G1754" t="s">
        <v>466</v>
      </c>
      <c r="H1754" t="s">
        <v>939</v>
      </c>
      <c r="I1754">
        <v>0</v>
      </c>
      <c r="J1754">
        <v>0</v>
      </c>
      <c r="K1754">
        <v>30402.799999999999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30402.799999999999</v>
      </c>
      <c r="R1754">
        <v>8639</v>
      </c>
      <c r="S1754">
        <v>0.28415000000000001</v>
      </c>
      <c r="T1754" s="1">
        <v>44865</v>
      </c>
      <c r="U1754" t="s">
        <v>790</v>
      </c>
    </row>
    <row r="1755" spans="1:21" x14ac:dyDescent="0.3">
      <c r="A1755">
        <v>2022</v>
      </c>
      <c r="B1755" t="s">
        <v>2</v>
      </c>
      <c r="C1755" t="s">
        <v>447</v>
      </c>
      <c r="D1755" t="s">
        <v>794</v>
      </c>
      <c r="E1755" t="s">
        <v>933</v>
      </c>
      <c r="F1755" t="s">
        <v>792</v>
      </c>
      <c r="G1755" t="s">
        <v>466</v>
      </c>
      <c r="H1755" t="s">
        <v>932</v>
      </c>
      <c r="I1755">
        <v>64698.74</v>
      </c>
      <c r="J1755">
        <v>11167.79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75866.53</v>
      </c>
      <c r="R1755">
        <v>21557</v>
      </c>
      <c r="S1755">
        <v>0.28415000000000001</v>
      </c>
      <c r="T1755" s="1">
        <v>44865</v>
      </c>
      <c r="U1755" t="s">
        <v>790</v>
      </c>
    </row>
    <row r="1756" spans="1:21" x14ac:dyDescent="0.3">
      <c r="A1756">
        <v>2022</v>
      </c>
      <c r="B1756" t="s">
        <v>2</v>
      </c>
      <c r="C1756" t="s">
        <v>447</v>
      </c>
      <c r="D1756" t="s">
        <v>794</v>
      </c>
      <c r="E1756" t="s">
        <v>889</v>
      </c>
      <c r="F1756" t="s">
        <v>792</v>
      </c>
      <c r="G1756" t="s">
        <v>466</v>
      </c>
      <c r="H1756" t="s">
        <v>888</v>
      </c>
      <c r="I1756">
        <v>96415.55</v>
      </c>
      <c r="J1756">
        <v>32945.32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129360.87</v>
      </c>
      <c r="R1756">
        <v>36758</v>
      </c>
      <c r="S1756">
        <v>0.28415000000000001</v>
      </c>
      <c r="T1756" s="1">
        <v>44865</v>
      </c>
      <c r="U1756" t="s">
        <v>790</v>
      </c>
    </row>
    <row r="1757" spans="1:21" x14ac:dyDescent="0.3">
      <c r="A1757">
        <v>2022</v>
      </c>
      <c r="B1757" t="s">
        <v>2</v>
      </c>
      <c r="C1757" t="s">
        <v>445</v>
      </c>
      <c r="D1757" t="s">
        <v>794</v>
      </c>
      <c r="E1757" t="s">
        <v>989</v>
      </c>
      <c r="F1757" t="s">
        <v>792</v>
      </c>
      <c r="G1757" t="s">
        <v>464</v>
      </c>
      <c r="H1757" t="s">
        <v>988</v>
      </c>
      <c r="I1757">
        <v>635957.15</v>
      </c>
      <c r="J1757">
        <v>89529.62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725486.77</v>
      </c>
      <c r="R1757">
        <v>206147</v>
      </c>
      <c r="S1757">
        <v>0.28415000000000001</v>
      </c>
      <c r="T1757" s="1">
        <v>44865</v>
      </c>
      <c r="U1757" t="s">
        <v>790</v>
      </c>
    </row>
    <row r="1758" spans="1:21" x14ac:dyDescent="0.3">
      <c r="A1758">
        <v>2022</v>
      </c>
      <c r="B1758" t="s">
        <v>2</v>
      </c>
      <c r="C1758" t="s">
        <v>445</v>
      </c>
      <c r="D1758" t="s">
        <v>794</v>
      </c>
      <c r="E1758" t="s">
        <v>979</v>
      </c>
      <c r="F1758" t="s">
        <v>792</v>
      </c>
      <c r="G1758" t="s">
        <v>464</v>
      </c>
      <c r="H1758" t="s">
        <v>978</v>
      </c>
      <c r="I1758">
        <v>1595424.84</v>
      </c>
      <c r="J1758">
        <v>813077.17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2408502.0099999998</v>
      </c>
      <c r="R1758">
        <v>684376</v>
      </c>
      <c r="S1758">
        <v>0.28415000000000001</v>
      </c>
      <c r="T1758" s="1">
        <v>44865</v>
      </c>
      <c r="U1758" t="s">
        <v>790</v>
      </c>
    </row>
    <row r="1759" spans="1:21" x14ac:dyDescent="0.3">
      <c r="A1759">
        <v>2022</v>
      </c>
      <c r="B1759" t="s">
        <v>2</v>
      </c>
      <c r="C1759" t="s">
        <v>445</v>
      </c>
      <c r="D1759" t="s">
        <v>794</v>
      </c>
      <c r="E1759" t="s">
        <v>977</v>
      </c>
      <c r="F1759" t="s">
        <v>792</v>
      </c>
      <c r="G1759" t="s">
        <v>464</v>
      </c>
      <c r="H1759" t="s">
        <v>976</v>
      </c>
      <c r="I1759">
        <v>131537.14000000001</v>
      </c>
      <c r="J1759">
        <v>72603.62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204140.76</v>
      </c>
      <c r="R1759">
        <v>58007</v>
      </c>
      <c r="S1759">
        <v>0.28415000000000001</v>
      </c>
      <c r="T1759" s="1">
        <v>44865</v>
      </c>
      <c r="U1759" t="s">
        <v>790</v>
      </c>
    </row>
    <row r="1760" spans="1:21" x14ac:dyDescent="0.3">
      <c r="A1760">
        <v>2022</v>
      </c>
      <c r="B1760" t="s">
        <v>2</v>
      </c>
      <c r="C1760" t="s">
        <v>445</v>
      </c>
      <c r="D1760" t="s">
        <v>794</v>
      </c>
      <c r="E1760" t="s">
        <v>967</v>
      </c>
      <c r="F1760" t="s">
        <v>792</v>
      </c>
      <c r="G1760" t="s">
        <v>464</v>
      </c>
      <c r="H1760" t="s">
        <v>966</v>
      </c>
      <c r="I1760">
        <v>116992.79</v>
      </c>
      <c r="J1760">
        <v>39749.75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156742.54</v>
      </c>
      <c r="R1760">
        <v>44538</v>
      </c>
      <c r="S1760">
        <v>0.28415000000000001</v>
      </c>
      <c r="T1760" s="1">
        <v>44865</v>
      </c>
      <c r="U1760" t="s">
        <v>790</v>
      </c>
    </row>
    <row r="1761" spans="1:21" x14ac:dyDescent="0.3">
      <c r="A1761">
        <v>2022</v>
      </c>
      <c r="B1761" t="s">
        <v>2</v>
      </c>
      <c r="C1761" t="s">
        <v>445</v>
      </c>
      <c r="D1761" t="s">
        <v>794</v>
      </c>
      <c r="E1761" t="s">
        <v>965</v>
      </c>
      <c r="F1761" t="s">
        <v>792</v>
      </c>
      <c r="G1761" t="s">
        <v>464</v>
      </c>
      <c r="H1761" t="s">
        <v>950</v>
      </c>
      <c r="I1761">
        <v>114747.54</v>
      </c>
      <c r="J1761">
        <v>14130.38</v>
      </c>
      <c r="K1761">
        <v>34375.620000000003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163253.54</v>
      </c>
      <c r="R1761">
        <v>46388</v>
      </c>
      <c r="S1761">
        <v>0.28415000000000001</v>
      </c>
      <c r="T1761" s="1">
        <v>44865</v>
      </c>
      <c r="U1761" t="s">
        <v>790</v>
      </c>
    </row>
    <row r="1762" spans="1:21" x14ac:dyDescent="0.3">
      <c r="A1762">
        <v>2022</v>
      </c>
      <c r="B1762" t="s">
        <v>2</v>
      </c>
      <c r="C1762" t="s">
        <v>445</v>
      </c>
      <c r="D1762" t="s">
        <v>794</v>
      </c>
      <c r="E1762" t="s">
        <v>963</v>
      </c>
      <c r="F1762" t="s">
        <v>792</v>
      </c>
      <c r="G1762" t="s">
        <v>464</v>
      </c>
      <c r="H1762" t="s">
        <v>950</v>
      </c>
      <c r="I1762">
        <v>0</v>
      </c>
      <c r="J1762">
        <v>0</v>
      </c>
      <c r="K1762">
        <v>7781.64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7781.64</v>
      </c>
      <c r="R1762">
        <v>2211</v>
      </c>
      <c r="S1762">
        <v>0.28415000000000001</v>
      </c>
      <c r="T1762" s="1">
        <v>44865</v>
      </c>
      <c r="U1762" t="s">
        <v>790</v>
      </c>
    </row>
    <row r="1763" spans="1:21" x14ac:dyDescent="0.3">
      <c r="A1763">
        <v>2022</v>
      </c>
      <c r="B1763" t="s">
        <v>2</v>
      </c>
      <c r="C1763" t="s">
        <v>445</v>
      </c>
      <c r="D1763" t="s">
        <v>794</v>
      </c>
      <c r="E1763" t="s">
        <v>961</v>
      </c>
      <c r="F1763" t="s">
        <v>792</v>
      </c>
      <c r="G1763" t="s">
        <v>464</v>
      </c>
      <c r="H1763" t="s">
        <v>950</v>
      </c>
      <c r="I1763">
        <v>0</v>
      </c>
      <c r="J1763">
        <v>0</v>
      </c>
      <c r="K1763">
        <v>978.68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978.68</v>
      </c>
      <c r="R1763">
        <v>278</v>
      </c>
      <c r="S1763">
        <v>0.28415000000000001</v>
      </c>
      <c r="T1763" s="1">
        <v>44865</v>
      </c>
      <c r="U1763" t="s">
        <v>790</v>
      </c>
    </row>
    <row r="1764" spans="1:21" x14ac:dyDescent="0.3">
      <c r="A1764">
        <v>2022</v>
      </c>
      <c r="B1764" t="s">
        <v>2</v>
      </c>
      <c r="C1764" t="s">
        <v>445</v>
      </c>
      <c r="D1764" t="s">
        <v>794</v>
      </c>
      <c r="E1764" t="s">
        <v>959</v>
      </c>
      <c r="F1764" t="s">
        <v>792</v>
      </c>
      <c r="G1764" t="s">
        <v>464</v>
      </c>
      <c r="H1764" t="s">
        <v>950</v>
      </c>
      <c r="I1764">
        <v>59864.91</v>
      </c>
      <c r="J1764">
        <v>20264.38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80129.289999999994</v>
      </c>
      <c r="R1764">
        <v>22769</v>
      </c>
      <c r="S1764">
        <v>0.28415000000000001</v>
      </c>
      <c r="T1764" s="1">
        <v>44865</v>
      </c>
      <c r="U1764" t="s">
        <v>790</v>
      </c>
    </row>
    <row r="1765" spans="1:21" x14ac:dyDescent="0.3">
      <c r="A1765">
        <v>2022</v>
      </c>
      <c r="B1765" t="s">
        <v>2</v>
      </c>
      <c r="C1765" t="s">
        <v>445</v>
      </c>
      <c r="D1765" t="s">
        <v>794</v>
      </c>
      <c r="E1765" t="s">
        <v>958</v>
      </c>
      <c r="F1765" t="s">
        <v>792</v>
      </c>
      <c r="G1765" t="s">
        <v>464</v>
      </c>
      <c r="H1765" t="s">
        <v>950</v>
      </c>
      <c r="I1765">
        <v>95070.28</v>
      </c>
      <c r="J1765">
        <v>43172.41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138242.69</v>
      </c>
      <c r="R1765">
        <v>39282</v>
      </c>
      <c r="S1765">
        <v>0.28415000000000001</v>
      </c>
      <c r="T1765" s="1">
        <v>44865</v>
      </c>
      <c r="U1765" t="s">
        <v>790</v>
      </c>
    </row>
    <row r="1766" spans="1:21" x14ac:dyDescent="0.3">
      <c r="A1766">
        <v>2022</v>
      </c>
      <c r="B1766" t="s">
        <v>2</v>
      </c>
      <c r="C1766" t="s">
        <v>445</v>
      </c>
      <c r="D1766" t="s">
        <v>794</v>
      </c>
      <c r="E1766" t="s">
        <v>957</v>
      </c>
      <c r="F1766" t="s">
        <v>792</v>
      </c>
      <c r="G1766" t="s">
        <v>464</v>
      </c>
      <c r="H1766" t="s">
        <v>950</v>
      </c>
      <c r="I1766">
        <v>234028.32</v>
      </c>
      <c r="J1766">
        <v>104786.83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338815.15</v>
      </c>
      <c r="R1766">
        <v>96274</v>
      </c>
      <c r="S1766">
        <v>0.28415000000000001</v>
      </c>
      <c r="T1766" s="1">
        <v>44865</v>
      </c>
      <c r="U1766" t="s">
        <v>790</v>
      </c>
    </row>
    <row r="1767" spans="1:21" x14ac:dyDescent="0.3">
      <c r="A1767">
        <v>2022</v>
      </c>
      <c r="B1767" t="s">
        <v>2</v>
      </c>
      <c r="C1767" t="s">
        <v>445</v>
      </c>
      <c r="D1767" t="s">
        <v>794</v>
      </c>
      <c r="E1767" t="s">
        <v>956</v>
      </c>
      <c r="F1767" t="s">
        <v>792</v>
      </c>
      <c r="G1767" t="s">
        <v>464</v>
      </c>
      <c r="H1767" t="s">
        <v>950</v>
      </c>
      <c r="I1767">
        <v>28989.17</v>
      </c>
      <c r="J1767">
        <v>14978.86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43968.03</v>
      </c>
      <c r="R1767">
        <v>12494</v>
      </c>
      <c r="S1767">
        <v>0.28415000000000001</v>
      </c>
      <c r="T1767" s="1">
        <v>44865</v>
      </c>
      <c r="U1767" t="s">
        <v>790</v>
      </c>
    </row>
    <row r="1768" spans="1:21" x14ac:dyDescent="0.3">
      <c r="A1768">
        <v>2022</v>
      </c>
      <c r="B1768" t="s">
        <v>2</v>
      </c>
      <c r="C1768" t="s">
        <v>445</v>
      </c>
      <c r="D1768" t="s">
        <v>794</v>
      </c>
      <c r="E1768" t="s">
        <v>955</v>
      </c>
      <c r="F1768" t="s">
        <v>792</v>
      </c>
      <c r="G1768" t="s">
        <v>464</v>
      </c>
      <c r="H1768" t="s">
        <v>950</v>
      </c>
      <c r="I1768">
        <v>91934.61</v>
      </c>
      <c r="J1768">
        <v>45967.45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137902.06</v>
      </c>
      <c r="R1768">
        <v>39185</v>
      </c>
      <c r="S1768">
        <v>0.28415000000000001</v>
      </c>
      <c r="T1768" s="1">
        <v>44865</v>
      </c>
      <c r="U1768" t="s">
        <v>790</v>
      </c>
    </row>
    <row r="1769" spans="1:21" x14ac:dyDescent="0.3">
      <c r="A1769">
        <v>2022</v>
      </c>
      <c r="B1769" t="s">
        <v>2</v>
      </c>
      <c r="C1769" t="s">
        <v>445</v>
      </c>
      <c r="D1769" t="s">
        <v>794</v>
      </c>
      <c r="E1769" t="s">
        <v>952</v>
      </c>
      <c r="F1769" t="s">
        <v>792</v>
      </c>
      <c r="G1769" t="s">
        <v>464</v>
      </c>
      <c r="H1769" t="s">
        <v>950</v>
      </c>
      <c r="I1769">
        <v>0</v>
      </c>
      <c r="J1769">
        <v>1194.2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1194.2</v>
      </c>
      <c r="R1769">
        <v>339</v>
      </c>
      <c r="S1769">
        <v>0.28415000000000001</v>
      </c>
      <c r="T1769" s="1">
        <v>44865</v>
      </c>
      <c r="U1769" t="s">
        <v>790</v>
      </c>
    </row>
    <row r="1770" spans="1:21" x14ac:dyDescent="0.3">
      <c r="A1770">
        <v>2022</v>
      </c>
      <c r="B1770" t="s">
        <v>2</v>
      </c>
      <c r="C1770" t="s">
        <v>445</v>
      </c>
      <c r="D1770" t="s">
        <v>794</v>
      </c>
      <c r="E1770" t="s">
        <v>933</v>
      </c>
      <c r="F1770" t="s">
        <v>792</v>
      </c>
      <c r="G1770" t="s">
        <v>464</v>
      </c>
      <c r="H1770" t="s">
        <v>932</v>
      </c>
      <c r="I1770">
        <v>154507.71</v>
      </c>
      <c r="J1770">
        <v>96695.08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251202.79</v>
      </c>
      <c r="R1770">
        <v>71379</v>
      </c>
      <c r="S1770">
        <v>0.28415000000000001</v>
      </c>
      <c r="T1770" s="1">
        <v>44865</v>
      </c>
      <c r="U1770" t="s">
        <v>790</v>
      </c>
    </row>
    <row r="1771" spans="1:21" x14ac:dyDescent="0.3">
      <c r="A1771">
        <v>2022</v>
      </c>
      <c r="B1771" t="s">
        <v>2</v>
      </c>
      <c r="C1771" t="s">
        <v>445</v>
      </c>
      <c r="D1771" t="s">
        <v>794</v>
      </c>
      <c r="E1771" t="s">
        <v>924</v>
      </c>
      <c r="F1771" t="s">
        <v>792</v>
      </c>
      <c r="G1771" t="s">
        <v>464</v>
      </c>
      <c r="H1771" t="s">
        <v>923</v>
      </c>
      <c r="I1771">
        <v>443.11</v>
      </c>
      <c r="J1771">
        <v>2209.42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2652.53</v>
      </c>
      <c r="R1771">
        <v>754</v>
      </c>
      <c r="S1771">
        <v>0.28415000000000001</v>
      </c>
      <c r="T1771" s="1">
        <v>44865</v>
      </c>
      <c r="U1771" t="s">
        <v>790</v>
      </c>
    </row>
    <row r="1772" spans="1:21" x14ac:dyDescent="0.3">
      <c r="A1772">
        <v>2022</v>
      </c>
      <c r="B1772" t="s">
        <v>2</v>
      </c>
      <c r="C1772" t="s">
        <v>445</v>
      </c>
      <c r="D1772" t="s">
        <v>794</v>
      </c>
      <c r="E1772" t="s">
        <v>889</v>
      </c>
      <c r="F1772" t="s">
        <v>792</v>
      </c>
      <c r="G1772" t="s">
        <v>464</v>
      </c>
      <c r="H1772" t="s">
        <v>888</v>
      </c>
      <c r="I1772">
        <v>383518.79</v>
      </c>
      <c r="J1772">
        <v>169696.29</v>
      </c>
      <c r="K1772">
        <v>0</v>
      </c>
      <c r="L1772">
        <v>0</v>
      </c>
      <c r="M1772">
        <v>0</v>
      </c>
      <c r="N1772">
        <v>0</v>
      </c>
      <c r="O1772">
        <v>0</v>
      </c>
      <c r="P1772">
        <v>0</v>
      </c>
      <c r="Q1772">
        <v>553215.07999999996</v>
      </c>
      <c r="R1772">
        <v>157196</v>
      </c>
      <c r="S1772">
        <v>0.28415000000000001</v>
      </c>
      <c r="T1772" s="1">
        <v>44865</v>
      </c>
      <c r="U1772" t="s">
        <v>790</v>
      </c>
    </row>
    <row r="1773" spans="1:21" x14ac:dyDescent="0.3">
      <c r="A1773">
        <v>2022</v>
      </c>
      <c r="B1773" t="s">
        <v>2</v>
      </c>
      <c r="C1773" t="s">
        <v>445</v>
      </c>
      <c r="D1773" t="s">
        <v>794</v>
      </c>
      <c r="E1773" t="s">
        <v>878</v>
      </c>
      <c r="F1773" t="s">
        <v>792</v>
      </c>
      <c r="G1773" t="s">
        <v>464</v>
      </c>
      <c r="H1773" t="s">
        <v>877</v>
      </c>
      <c r="I1773">
        <v>44825.71</v>
      </c>
      <c r="J1773">
        <v>20901.650000000001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65727.360000000001</v>
      </c>
      <c r="R1773">
        <v>18676</v>
      </c>
      <c r="S1773">
        <v>0.28415000000000001</v>
      </c>
      <c r="T1773" s="1">
        <v>44865</v>
      </c>
      <c r="U1773" t="s">
        <v>790</v>
      </c>
    </row>
    <row r="1774" spans="1:21" x14ac:dyDescent="0.3">
      <c r="A1774">
        <v>2022</v>
      </c>
      <c r="B1774" t="s">
        <v>2</v>
      </c>
      <c r="C1774" t="s">
        <v>445</v>
      </c>
      <c r="D1774" t="s">
        <v>794</v>
      </c>
      <c r="E1774" t="s">
        <v>822</v>
      </c>
      <c r="F1774" t="s">
        <v>792</v>
      </c>
      <c r="G1774" t="s">
        <v>464</v>
      </c>
      <c r="H1774" t="s">
        <v>821</v>
      </c>
      <c r="I1774">
        <v>46420</v>
      </c>
      <c r="J1774">
        <v>4244.9799999999996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50664.98</v>
      </c>
      <c r="R1774">
        <v>14396</v>
      </c>
      <c r="S1774">
        <v>0.28415000000000001</v>
      </c>
      <c r="T1774" s="1">
        <v>44865</v>
      </c>
      <c r="U1774" t="s">
        <v>790</v>
      </c>
    </row>
    <row r="1775" spans="1:21" x14ac:dyDescent="0.3">
      <c r="A1775">
        <v>2022</v>
      </c>
      <c r="B1775" t="s">
        <v>2</v>
      </c>
      <c r="C1775" t="s">
        <v>443</v>
      </c>
      <c r="D1775" t="s">
        <v>794</v>
      </c>
      <c r="E1775" t="s">
        <v>989</v>
      </c>
      <c r="F1775" t="s">
        <v>792</v>
      </c>
      <c r="G1775" t="s">
        <v>462</v>
      </c>
      <c r="H1775" t="s">
        <v>988</v>
      </c>
      <c r="I1775">
        <v>255778.95</v>
      </c>
      <c r="J1775">
        <v>70386.38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326165.33</v>
      </c>
      <c r="R1775">
        <v>92680</v>
      </c>
      <c r="S1775">
        <v>0.28415000000000001</v>
      </c>
      <c r="T1775" s="1">
        <v>44865</v>
      </c>
      <c r="U1775" t="s">
        <v>790</v>
      </c>
    </row>
    <row r="1776" spans="1:21" x14ac:dyDescent="0.3">
      <c r="A1776">
        <v>2022</v>
      </c>
      <c r="B1776" t="s">
        <v>2</v>
      </c>
      <c r="C1776" t="s">
        <v>443</v>
      </c>
      <c r="D1776" t="s">
        <v>794</v>
      </c>
      <c r="E1776" t="s">
        <v>979</v>
      </c>
      <c r="F1776" t="s">
        <v>792</v>
      </c>
      <c r="G1776" t="s">
        <v>462</v>
      </c>
      <c r="H1776" t="s">
        <v>978</v>
      </c>
      <c r="I1776">
        <v>413350</v>
      </c>
      <c r="J1776">
        <v>127976.3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541326.30000000005</v>
      </c>
      <c r="R1776">
        <v>153818</v>
      </c>
      <c r="S1776">
        <v>0.28415000000000001</v>
      </c>
      <c r="T1776" s="1">
        <v>44865</v>
      </c>
      <c r="U1776" t="s">
        <v>790</v>
      </c>
    </row>
    <row r="1777" spans="1:21" x14ac:dyDescent="0.3">
      <c r="A1777">
        <v>2022</v>
      </c>
      <c r="B1777" t="s">
        <v>2</v>
      </c>
      <c r="C1777" t="s">
        <v>443</v>
      </c>
      <c r="D1777" t="s">
        <v>794</v>
      </c>
      <c r="E1777" t="s">
        <v>977</v>
      </c>
      <c r="F1777" t="s">
        <v>792</v>
      </c>
      <c r="G1777" t="s">
        <v>462</v>
      </c>
      <c r="H1777" t="s">
        <v>976</v>
      </c>
      <c r="I1777">
        <v>40000</v>
      </c>
      <c r="J1777">
        <v>11306.85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51306.85</v>
      </c>
      <c r="R1777">
        <v>14579</v>
      </c>
      <c r="S1777">
        <v>0.28415000000000001</v>
      </c>
      <c r="T1777" s="1">
        <v>44865</v>
      </c>
      <c r="U1777" t="s">
        <v>790</v>
      </c>
    </row>
    <row r="1778" spans="1:21" x14ac:dyDescent="0.3">
      <c r="A1778">
        <v>2022</v>
      </c>
      <c r="B1778" t="s">
        <v>2</v>
      </c>
      <c r="C1778" t="s">
        <v>443</v>
      </c>
      <c r="D1778" t="s">
        <v>794</v>
      </c>
      <c r="E1778" t="s">
        <v>973</v>
      </c>
      <c r="F1778" t="s">
        <v>792</v>
      </c>
      <c r="G1778" t="s">
        <v>462</v>
      </c>
      <c r="H1778" t="s">
        <v>972</v>
      </c>
      <c r="I1778">
        <v>9445.61</v>
      </c>
      <c r="J1778">
        <v>2021.36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11466.97</v>
      </c>
      <c r="R1778">
        <v>3258</v>
      </c>
      <c r="S1778">
        <v>0.28415000000000001</v>
      </c>
      <c r="T1778" s="1">
        <v>44865</v>
      </c>
      <c r="U1778" t="s">
        <v>790</v>
      </c>
    </row>
    <row r="1779" spans="1:21" x14ac:dyDescent="0.3">
      <c r="A1779">
        <v>2022</v>
      </c>
      <c r="B1779" t="s">
        <v>2</v>
      </c>
      <c r="C1779" t="s">
        <v>443</v>
      </c>
      <c r="D1779" t="s">
        <v>794</v>
      </c>
      <c r="E1779" t="s">
        <v>959</v>
      </c>
      <c r="F1779" t="s">
        <v>792</v>
      </c>
      <c r="G1779" t="s">
        <v>462</v>
      </c>
      <c r="H1779" t="s">
        <v>950</v>
      </c>
      <c r="I1779">
        <v>17072.02</v>
      </c>
      <c r="J1779">
        <v>7330.16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24402.18</v>
      </c>
      <c r="R1779">
        <v>6934</v>
      </c>
      <c r="S1779">
        <v>0.28415000000000001</v>
      </c>
      <c r="T1779" s="1">
        <v>44865</v>
      </c>
      <c r="U1779" t="s">
        <v>790</v>
      </c>
    </row>
    <row r="1780" spans="1:21" x14ac:dyDescent="0.3">
      <c r="A1780">
        <v>2022</v>
      </c>
      <c r="B1780" t="s">
        <v>2</v>
      </c>
      <c r="C1780" t="s">
        <v>443</v>
      </c>
      <c r="D1780" t="s">
        <v>794</v>
      </c>
      <c r="E1780" t="s">
        <v>958</v>
      </c>
      <c r="F1780" t="s">
        <v>792</v>
      </c>
      <c r="G1780" t="s">
        <v>462</v>
      </c>
      <c r="H1780" t="s">
        <v>950</v>
      </c>
      <c r="I1780">
        <v>31977.89</v>
      </c>
      <c r="J1780">
        <v>7899.25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>
        <v>39877.14</v>
      </c>
      <c r="R1780">
        <v>11331</v>
      </c>
      <c r="S1780">
        <v>0.28415000000000001</v>
      </c>
      <c r="T1780" s="1">
        <v>44865</v>
      </c>
      <c r="U1780" t="s">
        <v>790</v>
      </c>
    </row>
    <row r="1781" spans="1:21" x14ac:dyDescent="0.3">
      <c r="A1781">
        <v>2022</v>
      </c>
      <c r="B1781" t="s">
        <v>2</v>
      </c>
      <c r="C1781" t="s">
        <v>443</v>
      </c>
      <c r="D1781" t="s">
        <v>794</v>
      </c>
      <c r="E1781" t="s">
        <v>957</v>
      </c>
      <c r="F1781" t="s">
        <v>792</v>
      </c>
      <c r="G1781" t="s">
        <v>462</v>
      </c>
      <c r="H1781" t="s">
        <v>950</v>
      </c>
      <c r="I1781">
        <v>33779.589999999997</v>
      </c>
      <c r="J1781">
        <v>2588.0100000000002</v>
      </c>
      <c r="K1781">
        <v>0</v>
      </c>
      <c r="L1781">
        <v>0</v>
      </c>
      <c r="M1781">
        <v>0</v>
      </c>
      <c r="N1781">
        <v>0</v>
      </c>
      <c r="O1781">
        <v>0</v>
      </c>
      <c r="P1781">
        <v>0</v>
      </c>
      <c r="Q1781">
        <v>36367.599999999999</v>
      </c>
      <c r="R1781">
        <v>10334</v>
      </c>
      <c r="S1781">
        <v>0.28415000000000001</v>
      </c>
      <c r="T1781" s="1">
        <v>44865</v>
      </c>
      <c r="U1781" t="s">
        <v>790</v>
      </c>
    </row>
    <row r="1782" spans="1:21" x14ac:dyDescent="0.3">
      <c r="A1782">
        <v>2022</v>
      </c>
      <c r="B1782" t="s">
        <v>2</v>
      </c>
      <c r="C1782" t="s">
        <v>443</v>
      </c>
      <c r="D1782" t="s">
        <v>794</v>
      </c>
      <c r="E1782" t="s">
        <v>955</v>
      </c>
      <c r="F1782" t="s">
        <v>792</v>
      </c>
      <c r="G1782" t="s">
        <v>462</v>
      </c>
      <c r="H1782" t="s">
        <v>950</v>
      </c>
      <c r="I1782">
        <v>9107.11</v>
      </c>
      <c r="J1782">
        <v>803.35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0</v>
      </c>
      <c r="Q1782">
        <v>9910.4599999999991</v>
      </c>
      <c r="R1782">
        <v>2816</v>
      </c>
      <c r="S1782">
        <v>0.28415000000000001</v>
      </c>
      <c r="T1782" s="1">
        <v>44865</v>
      </c>
      <c r="U1782" t="s">
        <v>790</v>
      </c>
    </row>
    <row r="1783" spans="1:21" x14ac:dyDescent="0.3">
      <c r="A1783">
        <v>2022</v>
      </c>
      <c r="B1783" t="s">
        <v>2</v>
      </c>
      <c r="C1783" t="s">
        <v>443</v>
      </c>
      <c r="D1783" t="s">
        <v>794</v>
      </c>
      <c r="E1783" t="s">
        <v>933</v>
      </c>
      <c r="F1783" t="s">
        <v>792</v>
      </c>
      <c r="G1783" t="s">
        <v>462</v>
      </c>
      <c r="H1783" t="s">
        <v>932</v>
      </c>
      <c r="I1783">
        <v>0</v>
      </c>
      <c r="J1783">
        <v>0</v>
      </c>
      <c r="K1783">
        <v>45471.25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45471.25</v>
      </c>
      <c r="R1783">
        <v>12921</v>
      </c>
      <c r="S1783">
        <v>0.28415000000000001</v>
      </c>
      <c r="T1783" s="1">
        <v>44865</v>
      </c>
      <c r="U1783" t="s">
        <v>790</v>
      </c>
    </row>
    <row r="1784" spans="1:21" x14ac:dyDescent="0.3">
      <c r="A1784">
        <v>2022</v>
      </c>
      <c r="B1784" t="s">
        <v>2</v>
      </c>
      <c r="C1784" t="s">
        <v>443</v>
      </c>
      <c r="D1784" t="s">
        <v>794</v>
      </c>
      <c r="E1784" t="s">
        <v>924</v>
      </c>
      <c r="F1784" t="s">
        <v>792</v>
      </c>
      <c r="G1784" t="s">
        <v>462</v>
      </c>
      <c r="H1784" t="s">
        <v>923</v>
      </c>
      <c r="I1784">
        <v>0</v>
      </c>
      <c r="J1784">
        <v>0</v>
      </c>
      <c r="K1784">
        <v>2007.5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2007.5</v>
      </c>
      <c r="R1784">
        <v>570</v>
      </c>
      <c r="S1784">
        <v>0.28415000000000001</v>
      </c>
      <c r="T1784" s="1">
        <v>44865</v>
      </c>
      <c r="U1784" t="s">
        <v>790</v>
      </c>
    </row>
    <row r="1785" spans="1:21" x14ac:dyDescent="0.3">
      <c r="A1785">
        <v>2022</v>
      </c>
      <c r="B1785" t="s">
        <v>2</v>
      </c>
      <c r="C1785" t="s">
        <v>443</v>
      </c>
      <c r="D1785" t="s">
        <v>794</v>
      </c>
      <c r="E1785" t="s">
        <v>889</v>
      </c>
      <c r="F1785" t="s">
        <v>792</v>
      </c>
      <c r="G1785" t="s">
        <v>462</v>
      </c>
      <c r="H1785" t="s">
        <v>888</v>
      </c>
      <c r="I1785">
        <v>104530.07</v>
      </c>
      <c r="J1785">
        <v>28262.46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  <c r="Q1785">
        <v>132792.53</v>
      </c>
      <c r="R1785">
        <v>37733</v>
      </c>
      <c r="S1785">
        <v>0.28415000000000001</v>
      </c>
      <c r="T1785" s="1">
        <v>44865</v>
      </c>
      <c r="U1785" t="s">
        <v>790</v>
      </c>
    </row>
    <row r="1786" spans="1:21" x14ac:dyDescent="0.3">
      <c r="A1786">
        <v>2022</v>
      </c>
      <c r="B1786" t="s">
        <v>2</v>
      </c>
      <c r="C1786" t="s">
        <v>443</v>
      </c>
      <c r="D1786" t="s">
        <v>794</v>
      </c>
      <c r="E1786" t="s">
        <v>878</v>
      </c>
      <c r="F1786" t="s">
        <v>792</v>
      </c>
      <c r="G1786" t="s">
        <v>462</v>
      </c>
      <c r="H1786" t="s">
        <v>877</v>
      </c>
      <c r="I1786">
        <v>346.68</v>
      </c>
      <c r="J1786">
        <v>48.62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v>395.3</v>
      </c>
      <c r="R1786">
        <v>112</v>
      </c>
      <c r="S1786">
        <v>0.28415000000000001</v>
      </c>
      <c r="T1786" s="1">
        <v>44865</v>
      </c>
      <c r="U1786" t="s">
        <v>790</v>
      </c>
    </row>
    <row r="1787" spans="1:21" x14ac:dyDescent="0.3">
      <c r="A1787">
        <v>2022</v>
      </c>
      <c r="B1787" t="s">
        <v>2</v>
      </c>
      <c r="C1787" t="s">
        <v>443</v>
      </c>
      <c r="D1787" t="s">
        <v>794</v>
      </c>
      <c r="E1787" t="s">
        <v>822</v>
      </c>
      <c r="F1787" t="s">
        <v>792</v>
      </c>
      <c r="G1787" t="s">
        <v>462</v>
      </c>
      <c r="H1787" t="s">
        <v>821</v>
      </c>
      <c r="I1787">
        <v>7758.5</v>
      </c>
      <c r="J1787">
        <v>593.54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8352.0400000000009</v>
      </c>
      <c r="R1787">
        <v>2373</v>
      </c>
      <c r="S1787">
        <v>0.28415000000000001</v>
      </c>
      <c r="T1787" s="1">
        <v>44865</v>
      </c>
      <c r="U1787" t="s">
        <v>790</v>
      </c>
    </row>
    <row r="1788" spans="1:21" x14ac:dyDescent="0.3">
      <c r="A1788">
        <v>2022</v>
      </c>
      <c r="B1788" t="s">
        <v>2</v>
      </c>
      <c r="C1788" t="s">
        <v>753</v>
      </c>
      <c r="D1788" t="s">
        <v>794</v>
      </c>
      <c r="E1788" t="s">
        <v>989</v>
      </c>
      <c r="F1788" t="s">
        <v>792</v>
      </c>
      <c r="G1788" t="s">
        <v>460</v>
      </c>
      <c r="H1788" t="s">
        <v>988</v>
      </c>
      <c r="I1788">
        <v>824656.29</v>
      </c>
      <c r="J1788">
        <v>282813.01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1107469.3</v>
      </c>
      <c r="R1788">
        <v>314687</v>
      </c>
      <c r="S1788">
        <v>0.28415000000000001</v>
      </c>
      <c r="T1788" s="1">
        <v>44865</v>
      </c>
      <c r="U1788" t="s">
        <v>790</v>
      </c>
    </row>
    <row r="1789" spans="1:21" x14ac:dyDescent="0.3">
      <c r="A1789">
        <v>2022</v>
      </c>
      <c r="B1789" t="s">
        <v>2</v>
      </c>
      <c r="C1789" t="s">
        <v>753</v>
      </c>
      <c r="D1789" t="s">
        <v>794</v>
      </c>
      <c r="E1789" t="s">
        <v>979</v>
      </c>
      <c r="F1789" t="s">
        <v>792</v>
      </c>
      <c r="G1789" t="s">
        <v>460</v>
      </c>
      <c r="H1789" t="s">
        <v>978</v>
      </c>
      <c r="I1789">
        <v>2732668.48</v>
      </c>
      <c r="J1789">
        <v>1451515.47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4184183.95</v>
      </c>
      <c r="R1789">
        <v>1188936</v>
      </c>
      <c r="S1789">
        <v>0.28415000000000001</v>
      </c>
      <c r="T1789" s="1">
        <v>44865</v>
      </c>
      <c r="U1789" t="s">
        <v>790</v>
      </c>
    </row>
    <row r="1790" spans="1:21" x14ac:dyDescent="0.3">
      <c r="A1790">
        <v>2022</v>
      </c>
      <c r="B1790" t="s">
        <v>2</v>
      </c>
      <c r="C1790" t="s">
        <v>753</v>
      </c>
      <c r="D1790" t="s">
        <v>794</v>
      </c>
      <c r="E1790" t="s">
        <v>977</v>
      </c>
      <c r="F1790" t="s">
        <v>792</v>
      </c>
      <c r="G1790" t="s">
        <v>460</v>
      </c>
      <c r="H1790" t="s">
        <v>976</v>
      </c>
      <c r="I1790">
        <v>169234.84</v>
      </c>
      <c r="J1790">
        <v>89591.02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258825.86</v>
      </c>
      <c r="R1790">
        <v>73545</v>
      </c>
      <c r="S1790">
        <v>0.28415000000000001</v>
      </c>
      <c r="T1790" s="1">
        <v>44865</v>
      </c>
      <c r="U1790" t="s">
        <v>790</v>
      </c>
    </row>
    <row r="1791" spans="1:21" x14ac:dyDescent="0.3">
      <c r="A1791">
        <v>2022</v>
      </c>
      <c r="B1791" t="s">
        <v>2</v>
      </c>
      <c r="C1791" t="s">
        <v>753</v>
      </c>
      <c r="D1791" t="s">
        <v>794</v>
      </c>
      <c r="E1791" t="s">
        <v>967</v>
      </c>
      <c r="F1791" t="s">
        <v>792</v>
      </c>
      <c r="G1791" t="s">
        <v>460</v>
      </c>
      <c r="H1791" t="s">
        <v>966</v>
      </c>
      <c r="I1791">
        <v>219840</v>
      </c>
      <c r="J1791">
        <v>68659.31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288499.31</v>
      </c>
      <c r="R1791">
        <v>81977</v>
      </c>
      <c r="S1791">
        <v>0.28415000000000001</v>
      </c>
      <c r="T1791" s="1">
        <v>44865</v>
      </c>
      <c r="U1791" t="s">
        <v>790</v>
      </c>
    </row>
    <row r="1792" spans="1:21" x14ac:dyDescent="0.3">
      <c r="A1792">
        <v>2022</v>
      </c>
      <c r="B1792" t="s">
        <v>2</v>
      </c>
      <c r="C1792" t="s">
        <v>753</v>
      </c>
      <c r="D1792" t="s">
        <v>794</v>
      </c>
      <c r="E1792" t="s">
        <v>961</v>
      </c>
      <c r="F1792" t="s">
        <v>792</v>
      </c>
      <c r="G1792" t="s">
        <v>460</v>
      </c>
      <c r="H1792" t="s">
        <v>950</v>
      </c>
      <c r="I1792">
        <v>0</v>
      </c>
      <c r="J1792">
        <v>0</v>
      </c>
      <c r="K1792">
        <v>224942.55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224942.55</v>
      </c>
      <c r="R1792">
        <v>63917</v>
      </c>
      <c r="S1792">
        <v>0.28415000000000001</v>
      </c>
      <c r="T1792" s="1">
        <v>44865</v>
      </c>
      <c r="U1792" t="s">
        <v>790</v>
      </c>
    </row>
    <row r="1793" spans="1:21" x14ac:dyDescent="0.3">
      <c r="A1793">
        <v>2022</v>
      </c>
      <c r="B1793" t="s">
        <v>2</v>
      </c>
      <c r="C1793" t="s">
        <v>753</v>
      </c>
      <c r="D1793" t="s">
        <v>794</v>
      </c>
      <c r="E1793" t="s">
        <v>958</v>
      </c>
      <c r="F1793" t="s">
        <v>792</v>
      </c>
      <c r="G1793" t="s">
        <v>460</v>
      </c>
      <c r="H1793" t="s">
        <v>950</v>
      </c>
      <c r="I1793">
        <v>74497.490000000005</v>
      </c>
      <c r="J1793">
        <v>62976.01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137473.5</v>
      </c>
      <c r="R1793">
        <v>39063</v>
      </c>
      <c r="S1793">
        <v>0.28415000000000001</v>
      </c>
      <c r="T1793" s="1">
        <v>44865</v>
      </c>
      <c r="U1793" t="s">
        <v>790</v>
      </c>
    </row>
    <row r="1794" spans="1:21" x14ac:dyDescent="0.3">
      <c r="A1794">
        <v>2022</v>
      </c>
      <c r="B1794" t="s">
        <v>2</v>
      </c>
      <c r="C1794" t="s">
        <v>753</v>
      </c>
      <c r="D1794" t="s">
        <v>794</v>
      </c>
      <c r="E1794" t="s">
        <v>957</v>
      </c>
      <c r="F1794" t="s">
        <v>792</v>
      </c>
      <c r="G1794" t="s">
        <v>460</v>
      </c>
      <c r="H1794" t="s">
        <v>950</v>
      </c>
      <c r="I1794">
        <v>187020.98</v>
      </c>
      <c r="J1794">
        <v>87511.29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274532.27</v>
      </c>
      <c r="R1794">
        <v>78008</v>
      </c>
      <c r="S1794">
        <v>0.28415000000000001</v>
      </c>
      <c r="T1794" s="1">
        <v>44865</v>
      </c>
      <c r="U1794" t="s">
        <v>790</v>
      </c>
    </row>
    <row r="1795" spans="1:21" x14ac:dyDescent="0.3">
      <c r="A1795">
        <v>2022</v>
      </c>
      <c r="B1795" t="s">
        <v>2</v>
      </c>
      <c r="C1795" t="s">
        <v>753</v>
      </c>
      <c r="D1795" t="s">
        <v>794</v>
      </c>
      <c r="E1795" t="s">
        <v>955</v>
      </c>
      <c r="F1795" t="s">
        <v>792</v>
      </c>
      <c r="G1795" t="s">
        <v>460</v>
      </c>
      <c r="H1795" t="s">
        <v>950</v>
      </c>
      <c r="I1795">
        <v>9330.92</v>
      </c>
      <c r="J1795">
        <v>25479.919999999998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34810.839999999997</v>
      </c>
      <c r="R1795">
        <v>9892</v>
      </c>
      <c r="S1795">
        <v>0.28415000000000001</v>
      </c>
      <c r="T1795" s="1">
        <v>44865</v>
      </c>
      <c r="U1795" t="s">
        <v>790</v>
      </c>
    </row>
    <row r="1796" spans="1:21" x14ac:dyDescent="0.3">
      <c r="A1796">
        <v>2022</v>
      </c>
      <c r="B1796" t="s">
        <v>2</v>
      </c>
      <c r="C1796" t="s">
        <v>753</v>
      </c>
      <c r="D1796" t="s">
        <v>794</v>
      </c>
      <c r="E1796" t="s">
        <v>889</v>
      </c>
      <c r="F1796" t="s">
        <v>792</v>
      </c>
      <c r="G1796" t="s">
        <v>460</v>
      </c>
      <c r="H1796" t="s">
        <v>888</v>
      </c>
      <c r="I1796">
        <v>656029.68999999994</v>
      </c>
      <c r="J1796">
        <v>286786.71000000002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0</v>
      </c>
      <c r="Q1796">
        <v>942816.4</v>
      </c>
      <c r="R1796">
        <v>267901</v>
      </c>
      <c r="S1796">
        <v>0.28415000000000001</v>
      </c>
      <c r="T1796" s="1">
        <v>44865</v>
      </c>
      <c r="U1796" t="s">
        <v>790</v>
      </c>
    </row>
    <row r="1797" spans="1:21" x14ac:dyDescent="0.3">
      <c r="A1797">
        <v>2022</v>
      </c>
      <c r="B1797" t="s">
        <v>2</v>
      </c>
      <c r="C1797" t="s">
        <v>753</v>
      </c>
      <c r="D1797" t="s">
        <v>794</v>
      </c>
      <c r="E1797" t="s">
        <v>822</v>
      </c>
      <c r="F1797" t="s">
        <v>792</v>
      </c>
      <c r="G1797" t="s">
        <v>460</v>
      </c>
      <c r="H1797" t="s">
        <v>821</v>
      </c>
      <c r="I1797">
        <v>47013.63</v>
      </c>
      <c r="J1797">
        <v>5552.99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52566.62</v>
      </c>
      <c r="R1797">
        <v>14937</v>
      </c>
      <c r="S1797">
        <v>0.28415000000000001</v>
      </c>
      <c r="T1797" s="1">
        <v>44865</v>
      </c>
      <c r="U1797" t="s">
        <v>790</v>
      </c>
    </row>
    <row r="1798" spans="1:21" x14ac:dyDescent="0.3">
      <c r="A1798">
        <v>2022</v>
      </c>
      <c r="B1798" t="s">
        <v>2</v>
      </c>
      <c r="C1798" t="s">
        <v>441</v>
      </c>
      <c r="D1798" t="s">
        <v>794</v>
      </c>
      <c r="E1798" t="s">
        <v>989</v>
      </c>
      <c r="F1798" t="s">
        <v>792</v>
      </c>
      <c r="G1798" t="s">
        <v>458</v>
      </c>
      <c r="H1798" t="s">
        <v>988</v>
      </c>
      <c r="I1798">
        <v>2185576.4500000002</v>
      </c>
      <c r="J1798">
        <v>666441.30000000005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  <c r="Q1798">
        <v>2852017.75</v>
      </c>
      <c r="R1798">
        <v>810401</v>
      </c>
      <c r="S1798">
        <v>0.28415000000000001</v>
      </c>
      <c r="T1798" s="1">
        <v>44865</v>
      </c>
      <c r="U1798" t="s">
        <v>790</v>
      </c>
    </row>
    <row r="1799" spans="1:21" x14ac:dyDescent="0.3">
      <c r="A1799">
        <v>2022</v>
      </c>
      <c r="B1799" t="s">
        <v>2</v>
      </c>
      <c r="C1799" t="s">
        <v>441</v>
      </c>
      <c r="D1799" t="s">
        <v>794</v>
      </c>
      <c r="E1799" t="s">
        <v>979</v>
      </c>
      <c r="F1799" t="s">
        <v>792</v>
      </c>
      <c r="G1799" t="s">
        <v>458</v>
      </c>
      <c r="H1799" t="s">
        <v>978</v>
      </c>
      <c r="I1799">
        <v>2628113.87</v>
      </c>
      <c r="J1799">
        <v>1244017.94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3872131.81</v>
      </c>
      <c r="R1799">
        <v>1100266</v>
      </c>
      <c r="S1799">
        <v>0.28415000000000001</v>
      </c>
      <c r="T1799" s="1">
        <v>44865</v>
      </c>
      <c r="U1799" t="s">
        <v>790</v>
      </c>
    </row>
    <row r="1800" spans="1:21" x14ac:dyDescent="0.3">
      <c r="A1800">
        <v>2022</v>
      </c>
      <c r="B1800" t="s">
        <v>2</v>
      </c>
      <c r="C1800" t="s">
        <v>441</v>
      </c>
      <c r="D1800" t="s">
        <v>794</v>
      </c>
      <c r="E1800" t="s">
        <v>977</v>
      </c>
      <c r="F1800" t="s">
        <v>792</v>
      </c>
      <c r="G1800" t="s">
        <v>458</v>
      </c>
      <c r="H1800" t="s">
        <v>976</v>
      </c>
      <c r="I1800">
        <v>161684.99</v>
      </c>
      <c r="J1800">
        <v>92251.54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253936.53</v>
      </c>
      <c r="R1800">
        <v>72156</v>
      </c>
      <c r="S1800">
        <v>0.28415000000000001</v>
      </c>
      <c r="T1800" s="1">
        <v>44865</v>
      </c>
      <c r="U1800" t="s">
        <v>790</v>
      </c>
    </row>
    <row r="1801" spans="1:21" x14ac:dyDescent="0.3">
      <c r="A1801">
        <v>2022</v>
      </c>
      <c r="B1801" t="s">
        <v>2</v>
      </c>
      <c r="C1801" t="s">
        <v>441</v>
      </c>
      <c r="D1801" t="s">
        <v>794</v>
      </c>
      <c r="E1801" t="s">
        <v>973</v>
      </c>
      <c r="F1801" t="s">
        <v>792</v>
      </c>
      <c r="G1801" t="s">
        <v>458</v>
      </c>
      <c r="H1801" t="s">
        <v>972</v>
      </c>
      <c r="I1801">
        <v>30759.35</v>
      </c>
      <c r="J1801">
        <v>18523.830000000002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49283.18</v>
      </c>
      <c r="R1801">
        <v>14004</v>
      </c>
      <c r="S1801">
        <v>0.28415000000000001</v>
      </c>
      <c r="T1801" s="1">
        <v>44865</v>
      </c>
      <c r="U1801" t="s">
        <v>790</v>
      </c>
    </row>
    <row r="1802" spans="1:21" x14ac:dyDescent="0.3">
      <c r="A1802">
        <v>2022</v>
      </c>
      <c r="B1802" t="s">
        <v>2</v>
      </c>
      <c r="C1802" t="s">
        <v>441</v>
      </c>
      <c r="D1802" t="s">
        <v>794</v>
      </c>
      <c r="E1802" t="s">
        <v>971</v>
      </c>
      <c r="F1802" t="s">
        <v>792</v>
      </c>
      <c r="G1802" t="s">
        <v>458</v>
      </c>
      <c r="H1802" t="s">
        <v>970</v>
      </c>
      <c r="I1802">
        <v>787.5</v>
      </c>
      <c r="J1802">
        <v>111.06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898.56</v>
      </c>
      <c r="R1802">
        <v>255</v>
      </c>
      <c r="S1802">
        <v>0.28415000000000001</v>
      </c>
      <c r="T1802" s="1">
        <v>44865</v>
      </c>
      <c r="U1802" t="s">
        <v>790</v>
      </c>
    </row>
    <row r="1803" spans="1:21" x14ac:dyDescent="0.3">
      <c r="A1803">
        <v>2022</v>
      </c>
      <c r="B1803" t="s">
        <v>2</v>
      </c>
      <c r="C1803" t="s">
        <v>441</v>
      </c>
      <c r="D1803" t="s">
        <v>794</v>
      </c>
      <c r="E1803" t="s">
        <v>967</v>
      </c>
      <c r="F1803" t="s">
        <v>792</v>
      </c>
      <c r="G1803" t="s">
        <v>458</v>
      </c>
      <c r="H1803" t="s">
        <v>966</v>
      </c>
      <c r="I1803">
        <v>362298.35</v>
      </c>
      <c r="J1803">
        <v>103346.43</v>
      </c>
      <c r="K1803">
        <v>0</v>
      </c>
      <c r="L1803">
        <v>0</v>
      </c>
      <c r="M1803">
        <v>0</v>
      </c>
      <c r="N1803">
        <v>0</v>
      </c>
      <c r="O1803">
        <v>0</v>
      </c>
      <c r="P1803">
        <v>0</v>
      </c>
      <c r="Q1803">
        <v>465644.78</v>
      </c>
      <c r="R1803">
        <v>132313</v>
      </c>
      <c r="S1803">
        <v>0.28415000000000001</v>
      </c>
      <c r="T1803" s="1">
        <v>44865</v>
      </c>
      <c r="U1803" t="s">
        <v>790</v>
      </c>
    </row>
    <row r="1804" spans="1:21" x14ac:dyDescent="0.3">
      <c r="A1804">
        <v>2022</v>
      </c>
      <c r="B1804" t="s">
        <v>2</v>
      </c>
      <c r="C1804" t="s">
        <v>441</v>
      </c>
      <c r="D1804" t="s">
        <v>794</v>
      </c>
      <c r="E1804" t="s">
        <v>965</v>
      </c>
      <c r="F1804" t="s">
        <v>792</v>
      </c>
      <c r="G1804" t="s">
        <v>458</v>
      </c>
      <c r="H1804" t="s">
        <v>950</v>
      </c>
      <c r="I1804">
        <v>7515.26</v>
      </c>
      <c r="J1804">
        <v>907.64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0</v>
      </c>
      <c r="Q1804">
        <v>8422.9</v>
      </c>
      <c r="R1804">
        <v>2393</v>
      </c>
      <c r="S1804">
        <v>0.28415000000000001</v>
      </c>
      <c r="T1804" s="1">
        <v>44865</v>
      </c>
      <c r="U1804" t="s">
        <v>790</v>
      </c>
    </row>
    <row r="1805" spans="1:21" x14ac:dyDescent="0.3">
      <c r="A1805">
        <v>2022</v>
      </c>
      <c r="B1805" t="s">
        <v>2</v>
      </c>
      <c r="C1805" t="s">
        <v>441</v>
      </c>
      <c r="D1805" t="s">
        <v>794</v>
      </c>
      <c r="E1805" t="s">
        <v>962</v>
      </c>
      <c r="F1805" t="s">
        <v>792</v>
      </c>
      <c r="G1805" t="s">
        <v>458</v>
      </c>
      <c r="H1805" t="s">
        <v>950</v>
      </c>
      <c r="I1805">
        <v>0</v>
      </c>
      <c r="J1805">
        <v>0</v>
      </c>
      <c r="K1805">
        <v>3283.14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3283.14</v>
      </c>
      <c r="R1805">
        <v>933</v>
      </c>
      <c r="S1805">
        <v>0.28415000000000001</v>
      </c>
      <c r="T1805" s="1">
        <v>44865</v>
      </c>
      <c r="U1805" t="s">
        <v>790</v>
      </c>
    </row>
    <row r="1806" spans="1:21" x14ac:dyDescent="0.3">
      <c r="A1806">
        <v>2022</v>
      </c>
      <c r="B1806" t="s">
        <v>2</v>
      </c>
      <c r="C1806" t="s">
        <v>441</v>
      </c>
      <c r="D1806" t="s">
        <v>794</v>
      </c>
      <c r="E1806" t="s">
        <v>961</v>
      </c>
      <c r="F1806" t="s">
        <v>792</v>
      </c>
      <c r="G1806" t="s">
        <v>458</v>
      </c>
      <c r="H1806" t="s">
        <v>950</v>
      </c>
      <c r="I1806">
        <v>0</v>
      </c>
      <c r="J1806">
        <v>0</v>
      </c>
      <c r="K1806">
        <v>900081.52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900081.52</v>
      </c>
      <c r="R1806">
        <v>255758</v>
      </c>
      <c r="S1806">
        <v>0.28415000000000001</v>
      </c>
      <c r="T1806" s="1">
        <v>44865</v>
      </c>
      <c r="U1806" t="s">
        <v>790</v>
      </c>
    </row>
    <row r="1807" spans="1:21" x14ac:dyDescent="0.3">
      <c r="A1807">
        <v>2022</v>
      </c>
      <c r="B1807" t="s">
        <v>2</v>
      </c>
      <c r="C1807" t="s">
        <v>441</v>
      </c>
      <c r="D1807" t="s">
        <v>794</v>
      </c>
      <c r="E1807" t="s">
        <v>959</v>
      </c>
      <c r="F1807" t="s">
        <v>792</v>
      </c>
      <c r="G1807" t="s">
        <v>458</v>
      </c>
      <c r="H1807" t="s">
        <v>950</v>
      </c>
      <c r="I1807">
        <v>113015.03999999999</v>
      </c>
      <c r="J1807">
        <v>38408.089999999997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151423.13</v>
      </c>
      <c r="R1807">
        <v>43027</v>
      </c>
      <c r="S1807">
        <v>0.28415000000000001</v>
      </c>
      <c r="T1807" s="1">
        <v>44865</v>
      </c>
      <c r="U1807" t="s">
        <v>790</v>
      </c>
    </row>
    <row r="1808" spans="1:21" x14ac:dyDescent="0.3">
      <c r="A1808">
        <v>2022</v>
      </c>
      <c r="B1808" t="s">
        <v>2</v>
      </c>
      <c r="C1808" t="s">
        <v>441</v>
      </c>
      <c r="D1808" t="s">
        <v>794</v>
      </c>
      <c r="E1808" t="s">
        <v>958</v>
      </c>
      <c r="F1808" t="s">
        <v>792</v>
      </c>
      <c r="G1808" t="s">
        <v>458</v>
      </c>
      <c r="H1808" t="s">
        <v>950</v>
      </c>
      <c r="I1808">
        <v>123031.59</v>
      </c>
      <c r="J1808">
        <v>37838.199999999997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160869.79</v>
      </c>
      <c r="R1808">
        <v>45711</v>
      </c>
      <c r="S1808">
        <v>0.28415000000000001</v>
      </c>
      <c r="T1808" s="1">
        <v>44865</v>
      </c>
      <c r="U1808" t="s">
        <v>790</v>
      </c>
    </row>
    <row r="1809" spans="1:21" x14ac:dyDescent="0.3">
      <c r="A1809">
        <v>2022</v>
      </c>
      <c r="B1809" t="s">
        <v>2</v>
      </c>
      <c r="C1809" t="s">
        <v>441</v>
      </c>
      <c r="D1809" t="s">
        <v>794</v>
      </c>
      <c r="E1809" t="s">
        <v>957</v>
      </c>
      <c r="F1809" t="s">
        <v>792</v>
      </c>
      <c r="G1809" t="s">
        <v>458</v>
      </c>
      <c r="H1809" t="s">
        <v>950</v>
      </c>
      <c r="I1809">
        <v>357433.12</v>
      </c>
      <c r="J1809">
        <v>117384.08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474817.2</v>
      </c>
      <c r="R1809">
        <v>134919</v>
      </c>
      <c r="S1809">
        <v>0.28415000000000001</v>
      </c>
      <c r="T1809" s="1">
        <v>44865</v>
      </c>
      <c r="U1809" t="s">
        <v>790</v>
      </c>
    </row>
    <row r="1810" spans="1:21" x14ac:dyDescent="0.3">
      <c r="A1810">
        <v>2022</v>
      </c>
      <c r="B1810" t="s">
        <v>2</v>
      </c>
      <c r="C1810" t="s">
        <v>441</v>
      </c>
      <c r="D1810" t="s">
        <v>794</v>
      </c>
      <c r="E1810" t="s">
        <v>955</v>
      </c>
      <c r="F1810" t="s">
        <v>792</v>
      </c>
      <c r="G1810" t="s">
        <v>458</v>
      </c>
      <c r="H1810" t="s">
        <v>950</v>
      </c>
      <c r="I1810">
        <v>46447.68</v>
      </c>
      <c r="J1810">
        <v>18788.55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  <c r="Q1810">
        <v>65236.23</v>
      </c>
      <c r="R1810">
        <v>18537</v>
      </c>
      <c r="S1810">
        <v>0.28415000000000001</v>
      </c>
      <c r="T1810" s="1">
        <v>44865</v>
      </c>
      <c r="U1810" t="s">
        <v>790</v>
      </c>
    </row>
    <row r="1811" spans="1:21" x14ac:dyDescent="0.3">
      <c r="A1811">
        <v>2022</v>
      </c>
      <c r="B1811" t="s">
        <v>2</v>
      </c>
      <c r="C1811" t="s">
        <v>441</v>
      </c>
      <c r="D1811" t="s">
        <v>794</v>
      </c>
      <c r="E1811" t="s">
        <v>941</v>
      </c>
      <c r="F1811" t="s">
        <v>792</v>
      </c>
      <c r="G1811" t="s">
        <v>458</v>
      </c>
      <c r="H1811" t="s">
        <v>939</v>
      </c>
      <c r="I1811">
        <v>0</v>
      </c>
      <c r="J1811">
        <v>0</v>
      </c>
      <c r="K1811">
        <v>166164.31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166164.31</v>
      </c>
      <c r="R1811">
        <v>47216</v>
      </c>
      <c r="S1811">
        <v>0.28415000000000001</v>
      </c>
      <c r="T1811" s="1">
        <v>44865</v>
      </c>
      <c r="U1811" t="s">
        <v>790</v>
      </c>
    </row>
    <row r="1812" spans="1:21" x14ac:dyDescent="0.3">
      <c r="A1812">
        <v>2022</v>
      </c>
      <c r="B1812" t="s">
        <v>2</v>
      </c>
      <c r="C1812" t="s">
        <v>441</v>
      </c>
      <c r="D1812" t="s">
        <v>794</v>
      </c>
      <c r="E1812" t="s">
        <v>933</v>
      </c>
      <c r="F1812" t="s">
        <v>792</v>
      </c>
      <c r="G1812" t="s">
        <v>458</v>
      </c>
      <c r="H1812" t="s">
        <v>932</v>
      </c>
      <c r="I1812">
        <v>238296.58</v>
      </c>
      <c r="J1812">
        <v>103657.51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  <c r="Q1812">
        <v>341954.09</v>
      </c>
      <c r="R1812">
        <v>97166</v>
      </c>
      <c r="S1812">
        <v>0.28415000000000001</v>
      </c>
      <c r="T1812" s="1">
        <v>44865</v>
      </c>
      <c r="U1812" t="s">
        <v>790</v>
      </c>
    </row>
    <row r="1813" spans="1:21" x14ac:dyDescent="0.3">
      <c r="A1813">
        <v>2022</v>
      </c>
      <c r="B1813" t="s">
        <v>2</v>
      </c>
      <c r="C1813" t="s">
        <v>441</v>
      </c>
      <c r="D1813" t="s">
        <v>794</v>
      </c>
      <c r="E1813" t="s">
        <v>924</v>
      </c>
      <c r="F1813" t="s">
        <v>792</v>
      </c>
      <c r="G1813" t="s">
        <v>458</v>
      </c>
      <c r="H1813" t="s">
        <v>923</v>
      </c>
      <c r="I1813">
        <v>74349</v>
      </c>
      <c r="J1813">
        <v>20519.8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94868.800000000003</v>
      </c>
      <c r="R1813">
        <v>26957</v>
      </c>
      <c r="S1813">
        <v>0.28415000000000001</v>
      </c>
      <c r="T1813" s="1">
        <v>44865</v>
      </c>
      <c r="U1813" t="s">
        <v>790</v>
      </c>
    </row>
    <row r="1814" spans="1:21" x14ac:dyDescent="0.3">
      <c r="A1814">
        <v>2022</v>
      </c>
      <c r="B1814" t="s">
        <v>2</v>
      </c>
      <c r="C1814" t="s">
        <v>441</v>
      </c>
      <c r="D1814" t="s">
        <v>794</v>
      </c>
      <c r="E1814" t="s">
        <v>889</v>
      </c>
      <c r="F1814" t="s">
        <v>792</v>
      </c>
      <c r="G1814" t="s">
        <v>458</v>
      </c>
      <c r="H1814" t="s">
        <v>888</v>
      </c>
      <c r="I1814">
        <v>648810.56999999995</v>
      </c>
      <c r="J1814">
        <v>215438.93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864249.5</v>
      </c>
      <c r="R1814">
        <v>245576</v>
      </c>
      <c r="S1814">
        <v>0.28415000000000001</v>
      </c>
      <c r="T1814" s="1">
        <v>44865</v>
      </c>
      <c r="U1814" t="s">
        <v>790</v>
      </c>
    </row>
    <row r="1815" spans="1:21" x14ac:dyDescent="0.3">
      <c r="A1815">
        <v>2022</v>
      </c>
      <c r="B1815" t="s">
        <v>2</v>
      </c>
      <c r="C1815" t="s">
        <v>441</v>
      </c>
      <c r="D1815" t="s">
        <v>794</v>
      </c>
      <c r="E1815" t="s">
        <v>878</v>
      </c>
      <c r="F1815" t="s">
        <v>792</v>
      </c>
      <c r="G1815" t="s">
        <v>458</v>
      </c>
      <c r="H1815" t="s">
        <v>877</v>
      </c>
      <c r="I1815">
        <v>135130.91</v>
      </c>
      <c r="J1815">
        <v>60479.6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195610.51</v>
      </c>
      <c r="R1815">
        <v>55583</v>
      </c>
      <c r="S1815">
        <v>0.28415000000000001</v>
      </c>
      <c r="T1815" s="1">
        <v>44865</v>
      </c>
      <c r="U1815" t="s">
        <v>790</v>
      </c>
    </row>
    <row r="1816" spans="1:21" x14ac:dyDescent="0.3">
      <c r="A1816">
        <v>2022</v>
      </c>
      <c r="B1816" t="s">
        <v>2</v>
      </c>
      <c r="C1816" t="s">
        <v>441</v>
      </c>
      <c r="D1816" t="s">
        <v>794</v>
      </c>
      <c r="E1816" t="s">
        <v>822</v>
      </c>
      <c r="F1816" t="s">
        <v>792</v>
      </c>
      <c r="G1816" t="s">
        <v>458</v>
      </c>
      <c r="H1816" t="s">
        <v>821</v>
      </c>
      <c r="I1816">
        <v>172602.5</v>
      </c>
      <c r="J1816">
        <v>13770.79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186373.29</v>
      </c>
      <c r="R1816">
        <v>52958</v>
      </c>
      <c r="S1816">
        <v>0.28415000000000001</v>
      </c>
      <c r="T1816" s="1">
        <v>44865</v>
      </c>
      <c r="U1816" t="s">
        <v>790</v>
      </c>
    </row>
    <row r="1817" spans="1:21" x14ac:dyDescent="0.3">
      <c r="A1817">
        <v>2022</v>
      </c>
      <c r="B1817" t="s">
        <v>2</v>
      </c>
      <c r="C1817" t="s">
        <v>441</v>
      </c>
      <c r="D1817" t="s">
        <v>794</v>
      </c>
      <c r="E1817" t="s">
        <v>793</v>
      </c>
      <c r="F1817" t="s">
        <v>792</v>
      </c>
      <c r="G1817" t="s">
        <v>458</v>
      </c>
      <c r="H1817" t="s">
        <v>791</v>
      </c>
      <c r="I1817">
        <v>68257</v>
      </c>
      <c r="J1817">
        <v>30133.48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98390.48</v>
      </c>
      <c r="R1817">
        <v>27958</v>
      </c>
      <c r="S1817">
        <v>0.28415000000000001</v>
      </c>
      <c r="T1817" s="1">
        <v>44865</v>
      </c>
      <c r="U1817" t="s">
        <v>790</v>
      </c>
    </row>
    <row r="1818" spans="1:21" x14ac:dyDescent="0.3">
      <c r="A1818">
        <v>2022</v>
      </c>
      <c r="B1818" t="s">
        <v>2</v>
      </c>
      <c r="C1818" t="s">
        <v>439</v>
      </c>
      <c r="D1818" t="s">
        <v>794</v>
      </c>
      <c r="E1818" t="s">
        <v>989</v>
      </c>
      <c r="F1818" t="s">
        <v>792</v>
      </c>
      <c r="G1818" t="s">
        <v>456</v>
      </c>
      <c r="H1818" t="s">
        <v>988</v>
      </c>
      <c r="I1818">
        <v>144214.74</v>
      </c>
      <c r="J1818">
        <v>44816.72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189031.46</v>
      </c>
      <c r="R1818">
        <v>53713</v>
      </c>
      <c r="S1818">
        <v>0.28415000000000001</v>
      </c>
      <c r="T1818" s="1">
        <v>44865</v>
      </c>
      <c r="U1818" t="s">
        <v>790</v>
      </c>
    </row>
    <row r="1819" spans="1:21" x14ac:dyDescent="0.3">
      <c r="A1819">
        <v>2022</v>
      </c>
      <c r="B1819" t="s">
        <v>2</v>
      </c>
      <c r="C1819" t="s">
        <v>439</v>
      </c>
      <c r="D1819" t="s">
        <v>794</v>
      </c>
      <c r="E1819" t="s">
        <v>979</v>
      </c>
      <c r="F1819" t="s">
        <v>792</v>
      </c>
      <c r="G1819" t="s">
        <v>456</v>
      </c>
      <c r="H1819" t="s">
        <v>978</v>
      </c>
      <c r="I1819">
        <v>119898.3</v>
      </c>
      <c r="J1819">
        <v>31384.21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151282.51</v>
      </c>
      <c r="R1819">
        <v>42987</v>
      </c>
      <c r="S1819">
        <v>0.28415000000000001</v>
      </c>
      <c r="T1819" s="1">
        <v>44865</v>
      </c>
      <c r="U1819" t="s">
        <v>790</v>
      </c>
    </row>
    <row r="1820" spans="1:21" x14ac:dyDescent="0.3">
      <c r="A1820">
        <v>2022</v>
      </c>
      <c r="B1820" t="s">
        <v>2</v>
      </c>
      <c r="C1820" t="s">
        <v>439</v>
      </c>
      <c r="D1820" t="s">
        <v>794</v>
      </c>
      <c r="E1820" t="s">
        <v>977</v>
      </c>
      <c r="F1820" t="s">
        <v>792</v>
      </c>
      <c r="G1820" t="s">
        <v>456</v>
      </c>
      <c r="H1820" t="s">
        <v>976</v>
      </c>
      <c r="I1820">
        <v>4927.8999999999996</v>
      </c>
      <c r="J1820">
        <v>7124.91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12052.81</v>
      </c>
      <c r="R1820">
        <v>3425</v>
      </c>
      <c r="S1820">
        <v>0.28415000000000001</v>
      </c>
      <c r="T1820" s="1">
        <v>44865</v>
      </c>
      <c r="U1820" t="s">
        <v>790</v>
      </c>
    </row>
    <row r="1821" spans="1:21" x14ac:dyDescent="0.3">
      <c r="A1821">
        <v>2022</v>
      </c>
      <c r="B1821" t="s">
        <v>2</v>
      </c>
      <c r="C1821" t="s">
        <v>439</v>
      </c>
      <c r="D1821" t="s">
        <v>794</v>
      </c>
      <c r="E1821" t="s">
        <v>933</v>
      </c>
      <c r="F1821" t="s">
        <v>792</v>
      </c>
      <c r="G1821" t="s">
        <v>456</v>
      </c>
      <c r="H1821" t="s">
        <v>932</v>
      </c>
      <c r="I1821">
        <v>17636.509999999998</v>
      </c>
      <c r="J1821">
        <v>2496.5300000000002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20133.04</v>
      </c>
      <c r="R1821">
        <v>5721</v>
      </c>
      <c r="S1821">
        <v>0.28415000000000001</v>
      </c>
      <c r="T1821" s="1">
        <v>44865</v>
      </c>
      <c r="U1821" t="s">
        <v>790</v>
      </c>
    </row>
    <row r="1822" spans="1:21" x14ac:dyDescent="0.3">
      <c r="A1822">
        <v>2022</v>
      </c>
      <c r="B1822" t="s">
        <v>2</v>
      </c>
      <c r="C1822" t="s">
        <v>439</v>
      </c>
      <c r="D1822" t="s">
        <v>794</v>
      </c>
      <c r="E1822" t="s">
        <v>924</v>
      </c>
      <c r="F1822" t="s">
        <v>792</v>
      </c>
      <c r="G1822" t="s">
        <v>456</v>
      </c>
      <c r="H1822" t="s">
        <v>923</v>
      </c>
      <c r="I1822">
        <v>0</v>
      </c>
      <c r="J1822">
        <v>0</v>
      </c>
      <c r="K1822">
        <v>16774.12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16774.12</v>
      </c>
      <c r="R1822">
        <v>4766</v>
      </c>
      <c r="S1822">
        <v>0.28415000000000001</v>
      </c>
      <c r="T1822" s="1">
        <v>44865</v>
      </c>
      <c r="U1822" t="s">
        <v>790</v>
      </c>
    </row>
    <row r="1823" spans="1:21" x14ac:dyDescent="0.3">
      <c r="A1823">
        <v>2022</v>
      </c>
      <c r="B1823" t="s">
        <v>2</v>
      </c>
      <c r="C1823" t="s">
        <v>439</v>
      </c>
      <c r="D1823" t="s">
        <v>794</v>
      </c>
      <c r="E1823" t="s">
        <v>889</v>
      </c>
      <c r="F1823" t="s">
        <v>792</v>
      </c>
      <c r="G1823" t="s">
        <v>456</v>
      </c>
      <c r="H1823" t="s">
        <v>888</v>
      </c>
      <c r="I1823">
        <v>57137.13</v>
      </c>
      <c r="J1823">
        <v>35013.519999999997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92150.65</v>
      </c>
      <c r="R1823">
        <v>26185</v>
      </c>
      <c r="S1823">
        <v>0.28415000000000001</v>
      </c>
      <c r="T1823" s="1">
        <v>44865</v>
      </c>
      <c r="U1823" t="s">
        <v>790</v>
      </c>
    </row>
    <row r="1824" spans="1:21" x14ac:dyDescent="0.3">
      <c r="A1824">
        <v>2022</v>
      </c>
      <c r="B1824" t="s">
        <v>2</v>
      </c>
      <c r="C1824" t="s">
        <v>439</v>
      </c>
      <c r="D1824" t="s">
        <v>794</v>
      </c>
      <c r="E1824" t="s">
        <v>822</v>
      </c>
      <c r="F1824" t="s">
        <v>792</v>
      </c>
      <c r="G1824" t="s">
        <v>456</v>
      </c>
      <c r="H1824" t="s">
        <v>821</v>
      </c>
      <c r="I1824">
        <v>479.5</v>
      </c>
      <c r="J1824">
        <v>36.68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516.17999999999995</v>
      </c>
      <c r="R1824">
        <v>147</v>
      </c>
      <c r="S1824">
        <v>0.28415000000000001</v>
      </c>
      <c r="T1824" s="1">
        <v>44865</v>
      </c>
      <c r="U1824" t="s">
        <v>790</v>
      </c>
    </row>
    <row r="1825" spans="1:21" x14ac:dyDescent="0.3">
      <c r="A1825">
        <v>2022</v>
      </c>
      <c r="B1825" t="s">
        <v>2</v>
      </c>
      <c r="C1825" t="s">
        <v>883</v>
      </c>
      <c r="D1825" t="s">
        <v>794</v>
      </c>
      <c r="E1825" t="s">
        <v>989</v>
      </c>
      <c r="F1825" t="s">
        <v>792</v>
      </c>
      <c r="G1825" t="s">
        <v>882</v>
      </c>
      <c r="H1825" t="s">
        <v>988</v>
      </c>
      <c r="I1825">
        <v>63663.44</v>
      </c>
      <c r="J1825">
        <v>64159.519999999997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  <c r="Q1825">
        <v>127822.96</v>
      </c>
      <c r="R1825">
        <v>36321</v>
      </c>
      <c r="S1825">
        <v>0.28415000000000001</v>
      </c>
      <c r="T1825" s="1">
        <v>44865</v>
      </c>
      <c r="U1825" t="s">
        <v>790</v>
      </c>
    </row>
    <row r="1826" spans="1:21" x14ac:dyDescent="0.3">
      <c r="A1826">
        <v>2022</v>
      </c>
      <c r="B1826" t="s">
        <v>2</v>
      </c>
      <c r="C1826" t="s">
        <v>883</v>
      </c>
      <c r="D1826" t="s">
        <v>794</v>
      </c>
      <c r="E1826" t="s">
        <v>979</v>
      </c>
      <c r="F1826" t="s">
        <v>792</v>
      </c>
      <c r="G1826" t="s">
        <v>882</v>
      </c>
      <c r="H1826" t="s">
        <v>978</v>
      </c>
      <c r="I1826">
        <v>146200</v>
      </c>
      <c r="J1826">
        <v>112256.08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  <c r="Q1826">
        <v>258456.08</v>
      </c>
      <c r="R1826">
        <v>73440</v>
      </c>
      <c r="S1826">
        <v>0.28415000000000001</v>
      </c>
      <c r="T1826" s="1">
        <v>44865</v>
      </c>
      <c r="U1826" t="s">
        <v>790</v>
      </c>
    </row>
    <row r="1827" spans="1:21" x14ac:dyDescent="0.3">
      <c r="A1827">
        <v>2022</v>
      </c>
      <c r="B1827" t="s">
        <v>2</v>
      </c>
      <c r="C1827" t="s">
        <v>883</v>
      </c>
      <c r="D1827" t="s">
        <v>794</v>
      </c>
      <c r="E1827" t="s">
        <v>967</v>
      </c>
      <c r="F1827" t="s">
        <v>792</v>
      </c>
      <c r="G1827" t="s">
        <v>882</v>
      </c>
      <c r="H1827" t="s">
        <v>966</v>
      </c>
      <c r="I1827">
        <v>42660.33</v>
      </c>
      <c r="J1827">
        <v>8728.85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51389.18</v>
      </c>
      <c r="R1827">
        <v>14602</v>
      </c>
      <c r="S1827">
        <v>0.28415000000000001</v>
      </c>
      <c r="T1827" s="1">
        <v>44865</v>
      </c>
      <c r="U1827" t="s">
        <v>790</v>
      </c>
    </row>
    <row r="1828" spans="1:21" x14ac:dyDescent="0.3">
      <c r="A1828">
        <v>2022</v>
      </c>
      <c r="B1828" t="s">
        <v>2</v>
      </c>
      <c r="C1828" t="s">
        <v>883</v>
      </c>
      <c r="D1828" t="s">
        <v>794</v>
      </c>
      <c r="E1828" t="s">
        <v>961</v>
      </c>
      <c r="F1828" t="s">
        <v>792</v>
      </c>
      <c r="G1828" t="s">
        <v>882</v>
      </c>
      <c r="H1828" t="s">
        <v>950</v>
      </c>
      <c r="I1828">
        <v>0</v>
      </c>
      <c r="J1828">
        <v>0</v>
      </c>
      <c r="K1828">
        <v>387.42</v>
      </c>
      <c r="L1828">
        <v>0</v>
      </c>
      <c r="M1828">
        <v>0</v>
      </c>
      <c r="N1828">
        <v>0</v>
      </c>
      <c r="O1828">
        <v>0</v>
      </c>
      <c r="P1828">
        <v>0</v>
      </c>
      <c r="Q1828">
        <v>387.42</v>
      </c>
      <c r="R1828">
        <v>110</v>
      </c>
      <c r="S1828">
        <v>0.28415000000000001</v>
      </c>
      <c r="T1828" s="1">
        <v>44865</v>
      </c>
      <c r="U1828" t="s">
        <v>790</v>
      </c>
    </row>
    <row r="1829" spans="1:21" x14ac:dyDescent="0.3">
      <c r="A1829">
        <v>2022</v>
      </c>
      <c r="B1829" t="s">
        <v>2</v>
      </c>
      <c r="C1829" t="s">
        <v>883</v>
      </c>
      <c r="D1829" t="s">
        <v>794</v>
      </c>
      <c r="E1829" t="s">
        <v>959</v>
      </c>
      <c r="F1829" t="s">
        <v>792</v>
      </c>
      <c r="G1829" t="s">
        <v>882</v>
      </c>
      <c r="H1829" t="s">
        <v>950</v>
      </c>
      <c r="I1829">
        <v>3990</v>
      </c>
      <c r="J1829">
        <v>3466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7456</v>
      </c>
      <c r="R1829">
        <v>2119</v>
      </c>
      <c r="S1829">
        <v>0.28415000000000001</v>
      </c>
      <c r="T1829" s="1">
        <v>44865</v>
      </c>
      <c r="U1829" t="s">
        <v>790</v>
      </c>
    </row>
    <row r="1830" spans="1:21" x14ac:dyDescent="0.3">
      <c r="A1830">
        <v>2022</v>
      </c>
      <c r="B1830" t="s">
        <v>2</v>
      </c>
      <c r="C1830" t="s">
        <v>883</v>
      </c>
      <c r="D1830" t="s">
        <v>794</v>
      </c>
      <c r="E1830" t="s">
        <v>957</v>
      </c>
      <c r="F1830" t="s">
        <v>792</v>
      </c>
      <c r="G1830" t="s">
        <v>882</v>
      </c>
      <c r="H1830" t="s">
        <v>950</v>
      </c>
      <c r="I1830">
        <v>57859.26</v>
      </c>
      <c r="J1830">
        <v>32279.86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  <c r="Q1830">
        <v>90139.12</v>
      </c>
      <c r="R1830">
        <v>25613</v>
      </c>
      <c r="S1830">
        <v>0.28415000000000001</v>
      </c>
      <c r="T1830" s="1">
        <v>44865</v>
      </c>
      <c r="U1830" t="s">
        <v>790</v>
      </c>
    </row>
    <row r="1831" spans="1:21" x14ac:dyDescent="0.3">
      <c r="A1831">
        <v>2022</v>
      </c>
      <c r="B1831" t="s">
        <v>2</v>
      </c>
      <c r="C1831" t="s">
        <v>883</v>
      </c>
      <c r="D1831" t="s">
        <v>794</v>
      </c>
      <c r="E1831" t="s">
        <v>889</v>
      </c>
      <c r="F1831" t="s">
        <v>792</v>
      </c>
      <c r="G1831" t="s">
        <v>882</v>
      </c>
      <c r="H1831" t="s">
        <v>888</v>
      </c>
      <c r="I1831">
        <v>28774.52</v>
      </c>
      <c r="J1831">
        <v>8269.7099999999991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37044.230000000003</v>
      </c>
      <c r="R1831">
        <v>10526</v>
      </c>
      <c r="S1831">
        <v>0.28415000000000001</v>
      </c>
      <c r="T1831" s="1">
        <v>44865</v>
      </c>
      <c r="U1831" t="s">
        <v>790</v>
      </c>
    </row>
    <row r="1832" spans="1:21" x14ac:dyDescent="0.3">
      <c r="A1832">
        <v>2022</v>
      </c>
      <c r="B1832" t="s">
        <v>2</v>
      </c>
      <c r="C1832" t="s">
        <v>883</v>
      </c>
      <c r="D1832" t="s">
        <v>794</v>
      </c>
      <c r="E1832" t="s">
        <v>878</v>
      </c>
      <c r="F1832" t="s">
        <v>792</v>
      </c>
      <c r="G1832" t="s">
        <v>882</v>
      </c>
      <c r="H1832" t="s">
        <v>877</v>
      </c>
      <c r="I1832">
        <v>2019.92</v>
      </c>
      <c r="J1832">
        <v>936.82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2956.74</v>
      </c>
      <c r="R1832">
        <v>840</v>
      </c>
      <c r="S1832">
        <v>0.28415000000000001</v>
      </c>
      <c r="T1832" s="1">
        <v>44865</v>
      </c>
      <c r="U1832" t="s">
        <v>790</v>
      </c>
    </row>
    <row r="1833" spans="1:21" x14ac:dyDescent="0.3">
      <c r="A1833">
        <v>2022</v>
      </c>
      <c r="B1833" t="s">
        <v>2</v>
      </c>
      <c r="C1833" t="s">
        <v>436</v>
      </c>
      <c r="D1833" t="s">
        <v>794</v>
      </c>
      <c r="E1833" t="s">
        <v>989</v>
      </c>
      <c r="F1833" t="s">
        <v>792</v>
      </c>
      <c r="G1833" t="s">
        <v>454</v>
      </c>
      <c r="H1833" t="s">
        <v>988</v>
      </c>
      <c r="I1833">
        <v>32032.69</v>
      </c>
      <c r="J1833">
        <v>33258.269999999997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65290.96</v>
      </c>
      <c r="R1833">
        <v>18552</v>
      </c>
      <c r="S1833">
        <v>0.28415000000000001</v>
      </c>
      <c r="T1833" s="1">
        <v>44865</v>
      </c>
      <c r="U1833" t="s">
        <v>790</v>
      </c>
    </row>
    <row r="1834" spans="1:21" x14ac:dyDescent="0.3">
      <c r="A1834">
        <v>2022</v>
      </c>
      <c r="B1834" t="s">
        <v>2</v>
      </c>
      <c r="C1834" t="s">
        <v>436</v>
      </c>
      <c r="D1834" t="s">
        <v>794</v>
      </c>
      <c r="E1834" t="s">
        <v>979</v>
      </c>
      <c r="F1834" t="s">
        <v>792</v>
      </c>
      <c r="G1834" t="s">
        <v>454</v>
      </c>
      <c r="H1834" t="s">
        <v>978</v>
      </c>
      <c r="I1834">
        <v>222812.2</v>
      </c>
      <c r="J1834">
        <v>133006.9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355819.1</v>
      </c>
      <c r="R1834">
        <v>101106</v>
      </c>
      <c r="S1834">
        <v>0.28415000000000001</v>
      </c>
      <c r="T1834" s="1">
        <v>44865</v>
      </c>
      <c r="U1834" t="s">
        <v>790</v>
      </c>
    </row>
    <row r="1835" spans="1:21" x14ac:dyDescent="0.3">
      <c r="A1835">
        <v>2022</v>
      </c>
      <c r="B1835" t="s">
        <v>2</v>
      </c>
      <c r="C1835" t="s">
        <v>436</v>
      </c>
      <c r="D1835" t="s">
        <v>794</v>
      </c>
      <c r="E1835" t="s">
        <v>977</v>
      </c>
      <c r="F1835" t="s">
        <v>792</v>
      </c>
      <c r="G1835" t="s">
        <v>454</v>
      </c>
      <c r="H1835" t="s">
        <v>976</v>
      </c>
      <c r="I1835">
        <v>5639.4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5639.4</v>
      </c>
      <c r="R1835">
        <v>1602</v>
      </c>
      <c r="S1835">
        <v>0.28415000000000001</v>
      </c>
      <c r="T1835" s="1">
        <v>44865</v>
      </c>
      <c r="U1835" t="s">
        <v>790</v>
      </c>
    </row>
    <row r="1836" spans="1:21" x14ac:dyDescent="0.3">
      <c r="A1836">
        <v>2022</v>
      </c>
      <c r="B1836" t="s">
        <v>2</v>
      </c>
      <c r="C1836" t="s">
        <v>436</v>
      </c>
      <c r="D1836" t="s">
        <v>794</v>
      </c>
      <c r="E1836" t="s">
        <v>967</v>
      </c>
      <c r="F1836" t="s">
        <v>792</v>
      </c>
      <c r="G1836" t="s">
        <v>454</v>
      </c>
      <c r="H1836" t="s">
        <v>966</v>
      </c>
      <c r="I1836">
        <v>20030.150000000001</v>
      </c>
      <c r="J1836">
        <v>24805.87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44836.02</v>
      </c>
      <c r="R1836">
        <v>12740</v>
      </c>
      <c r="S1836">
        <v>0.28415000000000001</v>
      </c>
      <c r="T1836" s="1">
        <v>44865</v>
      </c>
      <c r="U1836" t="s">
        <v>790</v>
      </c>
    </row>
    <row r="1837" spans="1:21" x14ac:dyDescent="0.3">
      <c r="A1837">
        <v>2022</v>
      </c>
      <c r="B1837" t="s">
        <v>2</v>
      </c>
      <c r="C1837" t="s">
        <v>436</v>
      </c>
      <c r="D1837" t="s">
        <v>794</v>
      </c>
      <c r="E1837" t="s">
        <v>961</v>
      </c>
      <c r="F1837" t="s">
        <v>792</v>
      </c>
      <c r="G1837" t="s">
        <v>454</v>
      </c>
      <c r="H1837" t="s">
        <v>950</v>
      </c>
      <c r="I1837">
        <v>0</v>
      </c>
      <c r="J1837">
        <v>0</v>
      </c>
      <c r="K1837">
        <v>25491.119999999999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25491.119999999999</v>
      </c>
      <c r="R1837">
        <v>7243</v>
      </c>
      <c r="S1837">
        <v>0.28415000000000001</v>
      </c>
      <c r="T1837" s="1">
        <v>44865</v>
      </c>
      <c r="U1837" t="s">
        <v>790</v>
      </c>
    </row>
    <row r="1838" spans="1:21" x14ac:dyDescent="0.3">
      <c r="A1838">
        <v>2022</v>
      </c>
      <c r="B1838" t="s">
        <v>2</v>
      </c>
      <c r="C1838" t="s">
        <v>436</v>
      </c>
      <c r="D1838" t="s">
        <v>794</v>
      </c>
      <c r="E1838" t="s">
        <v>933</v>
      </c>
      <c r="F1838" t="s">
        <v>792</v>
      </c>
      <c r="G1838" t="s">
        <v>454</v>
      </c>
      <c r="H1838" t="s">
        <v>932</v>
      </c>
      <c r="I1838">
        <v>0</v>
      </c>
      <c r="J1838">
        <v>0</v>
      </c>
      <c r="K1838">
        <v>13080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13080</v>
      </c>
      <c r="R1838">
        <v>3717</v>
      </c>
      <c r="S1838">
        <v>0.28415000000000001</v>
      </c>
      <c r="T1838" s="1">
        <v>44865</v>
      </c>
      <c r="U1838" t="s">
        <v>790</v>
      </c>
    </row>
    <row r="1839" spans="1:21" x14ac:dyDescent="0.3">
      <c r="A1839">
        <v>2022</v>
      </c>
      <c r="B1839" t="s">
        <v>2</v>
      </c>
      <c r="C1839" t="s">
        <v>436</v>
      </c>
      <c r="D1839" t="s">
        <v>794</v>
      </c>
      <c r="E1839" t="s">
        <v>889</v>
      </c>
      <c r="F1839" t="s">
        <v>792</v>
      </c>
      <c r="G1839" t="s">
        <v>454</v>
      </c>
      <c r="H1839" t="s">
        <v>888</v>
      </c>
      <c r="I1839">
        <v>4629.08</v>
      </c>
      <c r="J1839">
        <v>5898.05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  <c r="Q1839">
        <v>10527.13</v>
      </c>
      <c r="R1839">
        <v>2991</v>
      </c>
      <c r="S1839">
        <v>0.28415000000000001</v>
      </c>
      <c r="T1839" s="1">
        <v>44865</v>
      </c>
      <c r="U1839" t="s">
        <v>790</v>
      </c>
    </row>
    <row r="1840" spans="1:21" x14ac:dyDescent="0.3">
      <c r="A1840">
        <v>2022</v>
      </c>
      <c r="B1840" t="s">
        <v>2</v>
      </c>
      <c r="C1840" t="s">
        <v>436</v>
      </c>
      <c r="D1840" t="s">
        <v>794</v>
      </c>
      <c r="E1840" t="s">
        <v>822</v>
      </c>
      <c r="F1840" t="s">
        <v>792</v>
      </c>
      <c r="G1840" t="s">
        <v>454</v>
      </c>
      <c r="H1840" t="s">
        <v>821</v>
      </c>
      <c r="I1840">
        <v>3535</v>
      </c>
      <c r="J1840">
        <v>270.43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  <c r="Q1840">
        <v>3805.43</v>
      </c>
      <c r="R1840">
        <v>1081</v>
      </c>
      <c r="S1840">
        <v>0.28415000000000001</v>
      </c>
      <c r="T1840" s="1">
        <v>44865</v>
      </c>
      <c r="U1840" t="s">
        <v>790</v>
      </c>
    </row>
    <row r="1841" spans="1:21" x14ac:dyDescent="0.3">
      <c r="A1841">
        <v>2022</v>
      </c>
      <c r="B1841" t="s">
        <v>2</v>
      </c>
      <c r="C1841" t="s">
        <v>434</v>
      </c>
      <c r="D1841" t="s">
        <v>794</v>
      </c>
      <c r="E1841" t="s">
        <v>989</v>
      </c>
      <c r="F1841" t="s">
        <v>792</v>
      </c>
      <c r="G1841" t="s">
        <v>452</v>
      </c>
      <c r="H1841" t="s">
        <v>988</v>
      </c>
      <c r="I1841">
        <v>50487.25</v>
      </c>
      <c r="J1841">
        <v>14517.04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  <c r="Q1841">
        <v>65004.29</v>
      </c>
      <c r="R1841">
        <v>18471</v>
      </c>
      <c r="S1841">
        <v>0.28415000000000001</v>
      </c>
      <c r="T1841" s="1">
        <v>44865</v>
      </c>
      <c r="U1841" t="s">
        <v>790</v>
      </c>
    </row>
    <row r="1842" spans="1:21" x14ac:dyDescent="0.3">
      <c r="A1842">
        <v>2022</v>
      </c>
      <c r="B1842" t="s">
        <v>2</v>
      </c>
      <c r="C1842" t="s">
        <v>434</v>
      </c>
      <c r="D1842" t="s">
        <v>794</v>
      </c>
      <c r="E1842" t="s">
        <v>979</v>
      </c>
      <c r="F1842" t="s">
        <v>792</v>
      </c>
      <c r="G1842" t="s">
        <v>452</v>
      </c>
      <c r="H1842" t="s">
        <v>978</v>
      </c>
      <c r="I1842">
        <v>153268.69</v>
      </c>
      <c r="J1842">
        <v>89655.08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  <c r="Q1842">
        <v>242923.77</v>
      </c>
      <c r="R1842">
        <v>69027</v>
      </c>
      <c r="S1842">
        <v>0.28415000000000001</v>
      </c>
      <c r="T1842" s="1">
        <v>44865</v>
      </c>
      <c r="U1842" t="s">
        <v>790</v>
      </c>
    </row>
    <row r="1843" spans="1:21" x14ac:dyDescent="0.3">
      <c r="A1843">
        <v>2022</v>
      </c>
      <c r="B1843" t="s">
        <v>2</v>
      </c>
      <c r="C1843" t="s">
        <v>434</v>
      </c>
      <c r="D1843" t="s">
        <v>794</v>
      </c>
      <c r="E1843" t="s">
        <v>977</v>
      </c>
      <c r="F1843" t="s">
        <v>792</v>
      </c>
      <c r="G1843" t="s">
        <v>452</v>
      </c>
      <c r="H1843" t="s">
        <v>976</v>
      </c>
      <c r="I1843">
        <v>22309.5</v>
      </c>
      <c r="J1843">
        <v>3745.45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  <c r="Q1843">
        <v>26054.95</v>
      </c>
      <c r="R1843">
        <v>7404</v>
      </c>
      <c r="S1843">
        <v>0.28415000000000001</v>
      </c>
      <c r="T1843" s="1">
        <v>44865</v>
      </c>
      <c r="U1843" t="s">
        <v>790</v>
      </c>
    </row>
    <row r="1844" spans="1:21" x14ac:dyDescent="0.3">
      <c r="A1844">
        <v>2022</v>
      </c>
      <c r="B1844" t="s">
        <v>2</v>
      </c>
      <c r="C1844" t="s">
        <v>434</v>
      </c>
      <c r="D1844" t="s">
        <v>794</v>
      </c>
      <c r="E1844" t="s">
        <v>965</v>
      </c>
      <c r="F1844" t="s">
        <v>792</v>
      </c>
      <c r="G1844" t="s">
        <v>452</v>
      </c>
      <c r="H1844" t="s">
        <v>950</v>
      </c>
      <c r="I1844">
        <v>29082.03</v>
      </c>
      <c r="J1844">
        <v>2870.8</v>
      </c>
      <c r="K1844">
        <v>3993.61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35946.44</v>
      </c>
      <c r="R1844">
        <v>10214</v>
      </c>
      <c r="S1844">
        <v>0.28415000000000001</v>
      </c>
      <c r="T1844" s="1">
        <v>44865</v>
      </c>
      <c r="U1844" t="s">
        <v>790</v>
      </c>
    </row>
    <row r="1845" spans="1:21" x14ac:dyDescent="0.3">
      <c r="A1845">
        <v>2022</v>
      </c>
      <c r="B1845" t="s">
        <v>2</v>
      </c>
      <c r="C1845" t="s">
        <v>434</v>
      </c>
      <c r="D1845" t="s">
        <v>794</v>
      </c>
      <c r="E1845" t="s">
        <v>959</v>
      </c>
      <c r="F1845" t="s">
        <v>792</v>
      </c>
      <c r="G1845" t="s">
        <v>452</v>
      </c>
      <c r="H1845" t="s">
        <v>950</v>
      </c>
      <c r="I1845">
        <v>12429.7</v>
      </c>
      <c r="J1845">
        <v>4411.2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16840.900000000001</v>
      </c>
      <c r="R1845">
        <v>4785</v>
      </c>
      <c r="S1845">
        <v>0.28415000000000001</v>
      </c>
      <c r="T1845" s="1">
        <v>44865</v>
      </c>
      <c r="U1845" t="s">
        <v>790</v>
      </c>
    </row>
    <row r="1846" spans="1:21" x14ac:dyDescent="0.3">
      <c r="A1846">
        <v>2022</v>
      </c>
      <c r="B1846" t="s">
        <v>2</v>
      </c>
      <c r="C1846" t="s">
        <v>434</v>
      </c>
      <c r="D1846" t="s">
        <v>794</v>
      </c>
      <c r="E1846" t="s">
        <v>957</v>
      </c>
      <c r="F1846" t="s">
        <v>792</v>
      </c>
      <c r="G1846" t="s">
        <v>452</v>
      </c>
      <c r="H1846" t="s">
        <v>950</v>
      </c>
      <c r="I1846">
        <v>0</v>
      </c>
      <c r="J1846">
        <v>1668.2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  <c r="Q1846">
        <v>1668.2</v>
      </c>
      <c r="R1846">
        <v>474</v>
      </c>
      <c r="S1846">
        <v>0.28415000000000001</v>
      </c>
      <c r="T1846" s="1">
        <v>44865</v>
      </c>
      <c r="U1846" t="s">
        <v>790</v>
      </c>
    </row>
    <row r="1847" spans="1:21" x14ac:dyDescent="0.3">
      <c r="A1847">
        <v>2022</v>
      </c>
      <c r="B1847" t="s">
        <v>2</v>
      </c>
      <c r="C1847" t="s">
        <v>434</v>
      </c>
      <c r="D1847" t="s">
        <v>794</v>
      </c>
      <c r="E1847" t="s">
        <v>955</v>
      </c>
      <c r="F1847" t="s">
        <v>792</v>
      </c>
      <c r="G1847" t="s">
        <v>452</v>
      </c>
      <c r="H1847" t="s">
        <v>950</v>
      </c>
      <c r="I1847">
        <v>12011.49</v>
      </c>
      <c r="J1847">
        <v>919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  <c r="Q1847">
        <v>12930.49</v>
      </c>
      <c r="R1847">
        <v>3674</v>
      </c>
      <c r="S1847">
        <v>0.28415000000000001</v>
      </c>
      <c r="T1847" s="1">
        <v>44865</v>
      </c>
      <c r="U1847" t="s">
        <v>790</v>
      </c>
    </row>
    <row r="1848" spans="1:21" x14ac:dyDescent="0.3">
      <c r="A1848">
        <v>2022</v>
      </c>
      <c r="B1848" t="s">
        <v>2</v>
      </c>
      <c r="C1848" t="s">
        <v>434</v>
      </c>
      <c r="D1848" t="s">
        <v>794</v>
      </c>
      <c r="E1848" t="s">
        <v>941</v>
      </c>
      <c r="F1848" t="s">
        <v>792</v>
      </c>
      <c r="G1848" t="s">
        <v>452</v>
      </c>
      <c r="H1848" t="s">
        <v>939</v>
      </c>
      <c r="I1848">
        <v>0</v>
      </c>
      <c r="J1848">
        <v>0</v>
      </c>
      <c r="K1848">
        <v>3483.67</v>
      </c>
      <c r="L1848">
        <v>0</v>
      </c>
      <c r="M1848">
        <v>0</v>
      </c>
      <c r="N1848">
        <v>0</v>
      </c>
      <c r="O1848">
        <v>0</v>
      </c>
      <c r="P1848">
        <v>0</v>
      </c>
      <c r="Q1848">
        <v>3483.67</v>
      </c>
      <c r="R1848">
        <v>990</v>
      </c>
      <c r="S1848">
        <v>0.28415000000000001</v>
      </c>
      <c r="T1848" s="1">
        <v>44865</v>
      </c>
      <c r="U1848" t="s">
        <v>790</v>
      </c>
    </row>
    <row r="1849" spans="1:21" x14ac:dyDescent="0.3">
      <c r="A1849">
        <v>2022</v>
      </c>
      <c r="B1849" t="s">
        <v>2</v>
      </c>
      <c r="C1849" t="s">
        <v>434</v>
      </c>
      <c r="D1849" t="s">
        <v>794</v>
      </c>
      <c r="E1849" t="s">
        <v>889</v>
      </c>
      <c r="F1849" t="s">
        <v>792</v>
      </c>
      <c r="G1849" t="s">
        <v>452</v>
      </c>
      <c r="H1849" t="s">
        <v>888</v>
      </c>
      <c r="I1849">
        <v>51075</v>
      </c>
      <c r="J1849">
        <v>17941.28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69016.28</v>
      </c>
      <c r="R1849">
        <v>19611</v>
      </c>
      <c r="S1849">
        <v>0.28415000000000001</v>
      </c>
      <c r="T1849" s="1">
        <v>44865</v>
      </c>
      <c r="U1849" t="s">
        <v>790</v>
      </c>
    </row>
    <row r="1850" spans="1:21" x14ac:dyDescent="0.3">
      <c r="A1850">
        <v>2022</v>
      </c>
      <c r="B1850" t="s">
        <v>2</v>
      </c>
      <c r="C1850" t="s">
        <v>434</v>
      </c>
      <c r="D1850" t="s">
        <v>794</v>
      </c>
      <c r="E1850" t="s">
        <v>812</v>
      </c>
      <c r="F1850" t="s">
        <v>792</v>
      </c>
      <c r="G1850" t="s">
        <v>452</v>
      </c>
      <c r="H1850" t="s">
        <v>810</v>
      </c>
      <c r="I1850">
        <v>0</v>
      </c>
      <c r="J1850">
        <v>0</v>
      </c>
      <c r="K1850">
        <v>374.68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374.68</v>
      </c>
      <c r="R1850">
        <v>106</v>
      </c>
      <c r="S1850">
        <v>0.28415000000000001</v>
      </c>
      <c r="T1850" s="1">
        <v>44865</v>
      </c>
      <c r="U1850" t="s">
        <v>790</v>
      </c>
    </row>
    <row r="1851" spans="1:21" x14ac:dyDescent="0.3">
      <c r="A1851">
        <v>2022</v>
      </c>
      <c r="B1851" t="s">
        <v>2</v>
      </c>
      <c r="C1851" t="s">
        <v>432</v>
      </c>
      <c r="D1851" t="s">
        <v>794</v>
      </c>
      <c r="E1851" t="s">
        <v>989</v>
      </c>
      <c r="F1851" t="s">
        <v>792</v>
      </c>
      <c r="G1851" t="s">
        <v>450</v>
      </c>
      <c r="H1851" t="s">
        <v>988</v>
      </c>
      <c r="I1851">
        <v>237929.94</v>
      </c>
      <c r="J1851">
        <v>171052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408981.94</v>
      </c>
      <c r="R1851">
        <v>116212</v>
      </c>
      <c r="S1851">
        <v>0.28415000000000001</v>
      </c>
      <c r="T1851" s="1">
        <v>44865</v>
      </c>
      <c r="U1851" t="s">
        <v>790</v>
      </c>
    </row>
    <row r="1852" spans="1:21" x14ac:dyDescent="0.3">
      <c r="A1852">
        <v>2022</v>
      </c>
      <c r="B1852" t="s">
        <v>2</v>
      </c>
      <c r="C1852" t="s">
        <v>432</v>
      </c>
      <c r="D1852" t="s">
        <v>794</v>
      </c>
      <c r="E1852" t="s">
        <v>979</v>
      </c>
      <c r="F1852" t="s">
        <v>792</v>
      </c>
      <c r="G1852" t="s">
        <v>450</v>
      </c>
      <c r="H1852" t="s">
        <v>978</v>
      </c>
      <c r="I1852">
        <v>344712.41</v>
      </c>
      <c r="J1852">
        <v>139789.59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484502</v>
      </c>
      <c r="R1852">
        <v>137671</v>
      </c>
      <c r="S1852">
        <v>0.28415000000000001</v>
      </c>
      <c r="T1852" s="1">
        <v>44865</v>
      </c>
      <c r="U1852" t="s">
        <v>790</v>
      </c>
    </row>
    <row r="1853" spans="1:21" x14ac:dyDescent="0.3">
      <c r="A1853">
        <v>2022</v>
      </c>
      <c r="B1853" t="s">
        <v>2</v>
      </c>
      <c r="C1853" t="s">
        <v>432</v>
      </c>
      <c r="D1853" t="s">
        <v>795</v>
      </c>
      <c r="E1853" t="s">
        <v>977</v>
      </c>
      <c r="F1853" t="s">
        <v>792</v>
      </c>
      <c r="G1853" t="s">
        <v>450</v>
      </c>
      <c r="H1853" t="s">
        <v>976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-3638</v>
      </c>
      <c r="Q1853">
        <v>-3638</v>
      </c>
      <c r="R1853">
        <v>-1034</v>
      </c>
      <c r="S1853">
        <v>0.28415000000000001</v>
      </c>
      <c r="T1853" s="1">
        <v>44865</v>
      </c>
      <c r="U1853" t="s">
        <v>790</v>
      </c>
    </row>
    <row r="1854" spans="1:21" x14ac:dyDescent="0.3">
      <c r="A1854">
        <v>2022</v>
      </c>
      <c r="B1854" t="s">
        <v>2</v>
      </c>
      <c r="C1854" t="s">
        <v>432</v>
      </c>
      <c r="D1854" t="s">
        <v>794</v>
      </c>
      <c r="E1854" t="s">
        <v>977</v>
      </c>
      <c r="F1854" t="s">
        <v>792</v>
      </c>
      <c r="G1854" t="s">
        <v>450</v>
      </c>
      <c r="H1854" t="s">
        <v>976</v>
      </c>
      <c r="I1854">
        <v>51032.12</v>
      </c>
      <c r="J1854">
        <v>21954.89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  <c r="Q1854">
        <v>72987.009999999995</v>
      </c>
      <c r="R1854">
        <v>20739</v>
      </c>
      <c r="S1854">
        <v>0.28415000000000001</v>
      </c>
      <c r="T1854" s="1">
        <v>44865</v>
      </c>
      <c r="U1854" t="s">
        <v>790</v>
      </c>
    </row>
    <row r="1855" spans="1:21" x14ac:dyDescent="0.3">
      <c r="A1855">
        <v>2022</v>
      </c>
      <c r="B1855" t="s">
        <v>2</v>
      </c>
      <c r="C1855" t="s">
        <v>432</v>
      </c>
      <c r="D1855" t="s">
        <v>794</v>
      </c>
      <c r="E1855" t="s">
        <v>965</v>
      </c>
      <c r="F1855" t="s">
        <v>792</v>
      </c>
      <c r="G1855" t="s">
        <v>450</v>
      </c>
      <c r="H1855" t="s">
        <v>950</v>
      </c>
      <c r="I1855">
        <v>4210.33</v>
      </c>
      <c r="J1855">
        <v>554.32000000000005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4764.6499999999996</v>
      </c>
      <c r="R1855">
        <v>1354</v>
      </c>
      <c r="S1855">
        <v>0.28415000000000001</v>
      </c>
      <c r="T1855" s="1">
        <v>44865</v>
      </c>
      <c r="U1855" t="s">
        <v>790</v>
      </c>
    </row>
    <row r="1856" spans="1:21" x14ac:dyDescent="0.3">
      <c r="A1856">
        <v>2022</v>
      </c>
      <c r="B1856" t="s">
        <v>2</v>
      </c>
      <c r="C1856" t="s">
        <v>432</v>
      </c>
      <c r="D1856" t="s">
        <v>794</v>
      </c>
      <c r="E1856" t="s">
        <v>961</v>
      </c>
      <c r="F1856" t="s">
        <v>792</v>
      </c>
      <c r="G1856" t="s">
        <v>450</v>
      </c>
      <c r="H1856" t="s">
        <v>950</v>
      </c>
      <c r="I1856">
        <v>0</v>
      </c>
      <c r="J1856">
        <v>0</v>
      </c>
      <c r="K1856">
        <v>41280.800000000003</v>
      </c>
      <c r="L1856">
        <v>0</v>
      </c>
      <c r="M1856">
        <v>0</v>
      </c>
      <c r="N1856">
        <v>0</v>
      </c>
      <c r="O1856">
        <v>0</v>
      </c>
      <c r="P1856">
        <v>0</v>
      </c>
      <c r="Q1856">
        <v>41280.800000000003</v>
      </c>
      <c r="R1856">
        <v>11730</v>
      </c>
      <c r="S1856">
        <v>0.28415000000000001</v>
      </c>
      <c r="T1856" s="1">
        <v>44865</v>
      </c>
      <c r="U1856" t="s">
        <v>790</v>
      </c>
    </row>
    <row r="1857" spans="1:21" x14ac:dyDescent="0.3">
      <c r="A1857">
        <v>2022</v>
      </c>
      <c r="B1857" t="s">
        <v>2</v>
      </c>
      <c r="C1857" t="s">
        <v>432</v>
      </c>
      <c r="D1857" t="s">
        <v>794</v>
      </c>
      <c r="E1857" t="s">
        <v>960</v>
      </c>
      <c r="F1857" t="s">
        <v>792</v>
      </c>
      <c r="G1857" t="s">
        <v>450</v>
      </c>
      <c r="H1857" t="s">
        <v>950</v>
      </c>
      <c r="I1857">
        <v>0</v>
      </c>
      <c r="J1857">
        <v>0</v>
      </c>
      <c r="K1857">
        <v>750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750</v>
      </c>
      <c r="R1857">
        <v>213</v>
      </c>
      <c r="S1857">
        <v>0.28415000000000001</v>
      </c>
      <c r="T1857" s="1">
        <v>44865</v>
      </c>
      <c r="U1857" t="s">
        <v>790</v>
      </c>
    </row>
    <row r="1858" spans="1:21" x14ac:dyDescent="0.3">
      <c r="A1858">
        <v>2022</v>
      </c>
      <c r="B1858" t="s">
        <v>2</v>
      </c>
      <c r="C1858" t="s">
        <v>432</v>
      </c>
      <c r="D1858" t="s">
        <v>794</v>
      </c>
      <c r="E1858" t="s">
        <v>959</v>
      </c>
      <c r="F1858" t="s">
        <v>792</v>
      </c>
      <c r="G1858" t="s">
        <v>450</v>
      </c>
      <c r="H1858" t="s">
        <v>950</v>
      </c>
      <c r="I1858">
        <v>12914.46</v>
      </c>
      <c r="J1858">
        <v>4067.98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16982.439999999999</v>
      </c>
      <c r="R1858">
        <v>4826</v>
      </c>
      <c r="S1858">
        <v>0.28415000000000001</v>
      </c>
      <c r="T1858" s="1">
        <v>44865</v>
      </c>
      <c r="U1858" t="s">
        <v>790</v>
      </c>
    </row>
    <row r="1859" spans="1:21" x14ac:dyDescent="0.3">
      <c r="A1859">
        <v>2022</v>
      </c>
      <c r="B1859" t="s">
        <v>2</v>
      </c>
      <c r="C1859" t="s">
        <v>432</v>
      </c>
      <c r="D1859" t="s">
        <v>794</v>
      </c>
      <c r="E1859" t="s">
        <v>955</v>
      </c>
      <c r="F1859" t="s">
        <v>792</v>
      </c>
      <c r="G1859" t="s">
        <v>450</v>
      </c>
      <c r="H1859" t="s">
        <v>950</v>
      </c>
      <c r="I1859">
        <v>2198.6999999999998</v>
      </c>
      <c r="J1859">
        <v>1115.26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3313.96</v>
      </c>
      <c r="R1859">
        <v>942</v>
      </c>
      <c r="S1859">
        <v>0.28415000000000001</v>
      </c>
      <c r="T1859" s="1">
        <v>44865</v>
      </c>
      <c r="U1859" t="s">
        <v>790</v>
      </c>
    </row>
    <row r="1860" spans="1:21" x14ac:dyDescent="0.3">
      <c r="A1860">
        <v>2022</v>
      </c>
      <c r="B1860" t="s">
        <v>2</v>
      </c>
      <c r="C1860" t="s">
        <v>432</v>
      </c>
      <c r="D1860" t="s">
        <v>794</v>
      </c>
      <c r="E1860" t="s">
        <v>952</v>
      </c>
      <c r="F1860" t="s">
        <v>792</v>
      </c>
      <c r="G1860" t="s">
        <v>450</v>
      </c>
      <c r="H1860" t="s">
        <v>950</v>
      </c>
      <c r="I1860">
        <v>62374.82</v>
      </c>
      <c r="J1860">
        <v>22659.48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85034.3</v>
      </c>
      <c r="R1860">
        <v>24162</v>
      </c>
      <c r="S1860">
        <v>0.28415000000000001</v>
      </c>
      <c r="T1860" s="1">
        <v>44865</v>
      </c>
      <c r="U1860" t="s">
        <v>790</v>
      </c>
    </row>
    <row r="1861" spans="1:21" x14ac:dyDescent="0.3">
      <c r="A1861">
        <v>2022</v>
      </c>
      <c r="B1861" t="s">
        <v>2</v>
      </c>
      <c r="C1861" t="s">
        <v>432</v>
      </c>
      <c r="D1861" t="s">
        <v>794</v>
      </c>
      <c r="E1861" t="s">
        <v>933</v>
      </c>
      <c r="F1861" t="s">
        <v>792</v>
      </c>
      <c r="G1861" t="s">
        <v>450</v>
      </c>
      <c r="H1861" t="s">
        <v>932</v>
      </c>
      <c r="I1861">
        <v>0</v>
      </c>
      <c r="J1861">
        <v>0</v>
      </c>
      <c r="K1861">
        <v>64943.17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64943.17</v>
      </c>
      <c r="R1861">
        <v>18454</v>
      </c>
      <c r="S1861">
        <v>0.28415000000000001</v>
      </c>
      <c r="T1861" s="1">
        <v>44865</v>
      </c>
      <c r="U1861" t="s">
        <v>790</v>
      </c>
    </row>
    <row r="1862" spans="1:21" x14ac:dyDescent="0.3">
      <c r="A1862">
        <v>2022</v>
      </c>
      <c r="B1862" t="s">
        <v>2</v>
      </c>
      <c r="C1862" t="s">
        <v>432</v>
      </c>
      <c r="D1862" t="s">
        <v>794</v>
      </c>
      <c r="E1862" t="s">
        <v>924</v>
      </c>
      <c r="F1862" t="s">
        <v>792</v>
      </c>
      <c r="G1862" t="s">
        <v>450</v>
      </c>
      <c r="H1862" t="s">
        <v>923</v>
      </c>
      <c r="I1862">
        <v>0</v>
      </c>
      <c r="J1862">
        <v>0</v>
      </c>
      <c r="K1862">
        <v>22295.51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22295.51</v>
      </c>
      <c r="R1862">
        <v>6335</v>
      </c>
      <c r="S1862">
        <v>0.28415000000000001</v>
      </c>
      <c r="T1862" s="1">
        <v>44865</v>
      </c>
      <c r="U1862" t="s">
        <v>790</v>
      </c>
    </row>
    <row r="1863" spans="1:21" x14ac:dyDescent="0.3">
      <c r="A1863">
        <v>2022</v>
      </c>
      <c r="B1863" t="s">
        <v>2</v>
      </c>
      <c r="C1863" t="s">
        <v>432</v>
      </c>
      <c r="D1863" t="s">
        <v>794</v>
      </c>
      <c r="E1863" t="s">
        <v>889</v>
      </c>
      <c r="F1863" t="s">
        <v>792</v>
      </c>
      <c r="G1863" t="s">
        <v>450</v>
      </c>
      <c r="H1863" t="s">
        <v>888</v>
      </c>
      <c r="I1863">
        <v>153902.21</v>
      </c>
      <c r="J1863">
        <v>24114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  <c r="Q1863">
        <v>178016.21</v>
      </c>
      <c r="R1863">
        <v>50583</v>
      </c>
      <c r="S1863">
        <v>0.28415000000000001</v>
      </c>
      <c r="T1863" s="1">
        <v>44865</v>
      </c>
      <c r="U1863" t="s">
        <v>790</v>
      </c>
    </row>
    <row r="1864" spans="1:21" x14ac:dyDescent="0.3">
      <c r="A1864">
        <v>2022</v>
      </c>
      <c r="B1864" t="s">
        <v>2</v>
      </c>
      <c r="C1864" t="s">
        <v>432</v>
      </c>
      <c r="D1864" t="s">
        <v>794</v>
      </c>
      <c r="E1864" t="s">
        <v>878</v>
      </c>
      <c r="F1864" t="s">
        <v>792</v>
      </c>
      <c r="G1864" t="s">
        <v>450</v>
      </c>
      <c r="H1864" t="s">
        <v>877</v>
      </c>
      <c r="I1864">
        <v>8355.76</v>
      </c>
      <c r="J1864">
        <v>3279.68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11635.44</v>
      </c>
      <c r="R1864">
        <v>3306</v>
      </c>
      <c r="S1864">
        <v>0.28415000000000001</v>
      </c>
      <c r="T1864" s="1">
        <v>44865</v>
      </c>
      <c r="U1864" t="s">
        <v>790</v>
      </c>
    </row>
    <row r="1865" spans="1:21" x14ac:dyDescent="0.3">
      <c r="A1865">
        <v>2022</v>
      </c>
      <c r="B1865" t="s">
        <v>2</v>
      </c>
      <c r="C1865" t="s">
        <v>432</v>
      </c>
      <c r="D1865" t="s">
        <v>794</v>
      </c>
      <c r="E1865" t="s">
        <v>822</v>
      </c>
      <c r="F1865" t="s">
        <v>792</v>
      </c>
      <c r="G1865" t="s">
        <v>450</v>
      </c>
      <c r="H1865" t="s">
        <v>821</v>
      </c>
      <c r="I1865">
        <v>15822.51</v>
      </c>
      <c r="J1865">
        <v>1220.27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17042.78</v>
      </c>
      <c r="R1865">
        <v>4843</v>
      </c>
      <c r="S1865">
        <v>0.28415000000000001</v>
      </c>
      <c r="T1865" s="1">
        <v>44865</v>
      </c>
      <c r="U1865" t="s">
        <v>790</v>
      </c>
    </row>
    <row r="1866" spans="1:21" x14ac:dyDescent="0.3">
      <c r="A1866">
        <v>2022</v>
      </c>
      <c r="B1866" t="s">
        <v>2</v>
      </c>
      <c r="C1866" t="s">
        <v>938</v>
      </c>
      <c r="D1866" t="s">
        <v>794</v>
      </c>
      <c r="E1866" t="s">
        <v>989</v>
      </c>
      <c r="F1866" t="s">
        <v>792</v>
      </c>
      <c r="G1866" t="s">
        <v>448</v>
      </c>
      <c r="H1866" t="s">
        <v>988</v>
      </c>
      <c r="I1866">
        <v>15233.75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15233.75</v>
      </c>
      <c r="R1866">
        <v>4329</v>
      </c>
      <c r="S1866">
        <v>0.28415000000000001</v>
      </c>
      <c r="T1866" s="1">
        <v>44865</v>
      </c>
      <c r="U1866" t="s">
        <v>790</v>
      </c>
    </row>
    <row r="1867" spans="1:21" x14ac:dyDescent="0.3">
      <c r="A1867">
        <v>2022</v>
      </c>
      <c r="B1867" t="s">
        <v>2</v>
      </c>
      <c r="C1867" t="s">
        <v>938</v>
      </c>
      <c r="D1867" t="s">
        <v>794</v>
      </c>
      <c r="E1867" t="s">
        <v>979</v>
      </c>
      <c r="F1867" t="s">
        <v>792</v>
      </c>
      <c r="G1867" t="s">
        <v>448</v>
      </c>
      <c r="H1867" t="s">
        <v>978</v>
      </c>
      <c r="I1867">
        <v>124230.99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124230.99</v>
      </c>
      <c r="R1867">
        <v>35300</v>
      </c>
      <c r="S1867">
        <v>0.28415000000000001</v>
      </c>
      <c r="T1867" s="1">
        <v>44865</v>
      </c>
      <c r="U1867" t="s">
        <v>790</v>
      </c>
    </row>
    <row r="1868" spans="1:21" x14ac:dyDescent="0.3">
      <c r="A1868">
        <v>2022</v>
      </c>
      <c r="B1868" t="s">
        <v>2</v>
      </c>
      <c r="C1868" t="s">
        <v>938</v>
      </c>
      <c r="D1868" t="s">
        <v>794</v>
      </c>
      <c r="E1868" t="s">
        <v>954</v>
      </c>
      <c r="F1868" t="s">
        <v>792</v>
      </c>
      <c r="G1868" t="s">
        <v>448</v>
      </c>
      <c r="H1868" t="s">
        <v>950</v>
      </c>
      <c r="I1868">
        <v>19978.900000000001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  <c r="Q1868">
        <v>19978.900000000001</v>
      </c>
      <c r="R1868">
        <v>5677</v>
      </c>
      <c r="S1868">
        <v>0.28415000000000001</v>
      </c>
      <c r="T1868" s="1">
        <v>44865</v>
      </c>
      <c r="U1868" t="s">
        <v>790</v>
      </c>
    </row>
    <row r="1869" spans="1:21" x14ac:dyDescent="0.3">
      <c r="A1869">
        <v>2022</v>
      </c>
      <c r="B1869" t="s">
        <v>2</v>
      </c>
      <c r="C1869" t="s">
        <v>938</v>
      </c>
      <c r="D1869" t="s">
        <v>794</v>
      </c>
      <c r="E1869" t="s">
        <v>953</v>
      </c>
      <c r="F1869" t="s">
        <v>792</v>
      </c>
      <c r="G1869" t="s">
        <v>448</v>
      </c>
      <c r="H1869" t="s">
        <v>950</v>
      </c>
      <c r="I1869">
        <v>5250</v>
      </c>
      <c r="J1869">
        <v>1000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6250</v>
      </c>
      <c r="R1869">
        <v>1776</v>
      </c>
      <c r="S1869">
        <v>0.28415000000000001</v>
      </c>
      <c r="T1869" s="1">
        <v>44865</v>
      </c>
      <c r="U1869" t="s">
        <v>790</v>
      </c>
    </row>
    <row r="1870" spans="1:21" x14ac:dyDescent="0.3">
      <c r="A1870">
        <v>2022</v>
      </c>
      <c r="B1870" t="s">
        <v>2</v>
      </c>
      <c r="C1870" t="s">
        <v>938</v>
      </c>
      <c r="D1870" t="s">
        <v>794</v>
      </c>
      <c r="E1870" t="s">
        <v>952</v>
      </c>
      <c r="F1870" t="s">
        <v>792</v>
      </c>
      <c r="G1870" t="s">
        <v>448</v>
      </c>
      <c r="H1870" t="s">
        <v>950</v>
      </c>
      <c r="I1870">
        <v>33335.82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  <c r="Q1870">
        <v>33335.82</v>
      </c>
      <c r="R1870">
        <v>9472</v>
      </c>
      <c r="S1870">
        <v>0.28415000000000001</v>
      </c>
      <c r="T1870" s="1">
        <v>44865</v>
      </c>
      <c r="U1870" t="s">
        <v>790</v>
      </c>
    </row>
    <row r="1871" spans="1:21" x14ac:dyDescent="0.3">
      <c r="A1871">
        <v>2022</v>
      </c>
      <c r="B1871" t="s">
        <v>2</v>
      </c>
      <c r="C1871" t="s">
        <v>938</v>
      </c>
      <c r="D1871" t="s">
        <v>794</v>
      </c>
      <c r="E1871" t="s">
        <v>951</v>
      </c>
      <c r="F1871" t="s">
        <v>792</v>
      </c>
      <c r="G1871" t="s">
        <v>448</v>
      </c>
      <c r="H1871" t="s">
        <v>950</v>
      </c>
      <c r="I1871">
        <v>23777</v>
      </c>
      <c r="J1871">
        <v>4425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28202</v>
      </c>
      <c r="R1871">
        <v>8014</v>
      </c>
      <c r="S1871">
        <v>0.28415000000000001</v>
      </c>
      <c r="T1871" s="1">
        <v>44865</v>
      </c>
      <c r="U1871" t="s">
        <v>790</v>
      </c>
    </row>
    <row r="1872" spans="1:21" x14ac:dyDescent="0.3">
      <c r="A1872">
        <v>2022</v>
      </c>
      <c r="B1872" t="s">
        <v>2</v>
      </c>
      <c r="C1872" t="s">
        <v>938</v>
      </c>
      <c r="D1872" t="s">
        <v>794</v>
      </c>
      <c r="E1872" t="s">
        <v>941</v>
      </c>
      <c r="F1872" t="s">
        <v>792</v>
      </c>
      <c r="G1872" t="s">
        <v>448</v>
      </c>
      <c r="H1872" t="s">
        <v>939</v>
      </c>
      <c r="I1872">
        <v>0</v>
      </c>
      <c r="J1872">
        <v>0</v>
      </c>
      <c r="K1872">
        <v>33046.199999999997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33046.199999999997</v>
      </c>
      <c r="R1872">
        <v>9390</v>
      </c>
      <c r="S1872">
        <v>0.28415000000000001</v>
      </c>
      <c r="T1872" s="1">
        <v>44865</v>
      </c>
      <c r="U1872" t="s">
        <v>790</v>
      </c>
    </row>
    <row r="1873" spans="1:21" x14ac:dyDescent="0.3">
      <c r="A1873">
        <v>2022</v>
      </c>
      <c r="B1873" t="s">
        <v>2</v>
      </c>
      <c r="C1873" t="s">
        <v>938</v>
      </c>
      <c r="D1873" t="s">
        <v>794</v>
      </c>
      <c r="E1873" t="s">
        <v>933</v>
      </c>
      <c r="F1873" t="s">
        <v>792</v>
      </c>
      <c r="G1873" t="s">
        <v>448</v>
      </c>
      <c r="H1873" t="s">
        <v>932</v>
      </c>
      <c r="I1873">
        <v>6365.02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6365.02</v>
      </c>
      <c r="R1873">
        <v>1809</v>
      </c>
      <c r="S1873">
        <v>0.28415000000000001</v>
      </c>
      <c r="T1873" s="1">
        <v>44865</v>
      </c>
      <c r="U1873" t="s">
        <v>790</v>
      </c>
    </row>
    <row r="1874" spans="1:21" x14ac:dyDescent="0.3">
      <c r="A1874">
        <v>2022</v>
      </c>
      <c r="B1874" t="s">
        <v>2</v>
      </c>
      <c r="C1874" t="s">
        <v>754</v>
      </c>
      <c r="D1874" t="s">
        <v>794</v>
      </c>
      <c r="E1874" t="s">
        <v>989</v>
      </c>
      <c r="F1874" t="s">
        <v>792</v>
      </c>
      <c r="G1874" t="s">
        <v>446</v>
      </c>
      <c r="H1874" t="s">
        <v>988</v>
      </c>
      <c r="I1874">
        <v>22344.95</v>
      </c>
      <c r="J1874">
        <v>21188.89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  <c r="Q1874">
        <v>43533.84</v>
      </c>
      <c r="R1874">
        <v>12370</v>
      </c>
      <c r="S1874">
        <v>0.28415000000000001</v>
      </c>
      <c r="T1874" s="1">
        <v>44865</v>
      </c>
      <c r="U1874" t="s">
        <v>790</v>
      </c>
    </row>
    <row r="1875" spans="1:21" x14ac:dyDescent="0.3">
      <c r="A1875">
        <v>2022</v>
      </c>
      <c r="B1875" t="s">
        <v>2</v>
      </c>
      <c r="C1875" t="s">
        <v>754</v>
      </c>
      <c r="D1875" t="s">
        <v>794</v>
      </c>
      <c r="E1875" t="s">
        <v>979</v>
      </c>
      <c r="F1875" t="s">
        <v>792</v>
      </c>
      <c r="G1875" t="s">
        <v>446</v>
      </c>
      <c r="H1875" t="s">
        <v>978</v>
      </c>
      <c r="I1875">
        <v>209423.58</v>
      </c>
      <c r="J1875">
        <v>120211.61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329635.19</v>
      </c>
      <c r="R1875">
        <v>93666</v>
      </c>
      <c r="S1875">
        <v>0.28415000000000001</v>
      </c>
      <c r="T1875" s="1">
        <v>44865</v>
      </c>
      <c r="U1875" t="s">
        <v>790</v>
      </c>
    </row>
    <row r="1876" spans="1:21" x14ac:dyDescent="0.3">
      <c r="A1876">
        <v>2022</v>
      </c>
      <c r="B1876" t="s">
        <v>2</v>
      </c>
      <c r="C1876" t="s">
        <v>754</v>
      </c>
      <c r="D1876" t="s">
        <v>794</v>
      </c>
      <c r="E1876" t="s">
        <v>965</v>
      </c>
      <c r="F1876" t="s">
        <v>792</v>
      </c>
      <c r="G1876" t="s">
        <v>446</v>
      </c>
      <c r="H1876" t="s">
        <v>950</v>
      </c>
      <c r="I1876">
        <v>14404.99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14404.99</v>
      </c>
      <c r="R1876">
        <v>4093</v>
      </c>
      <c r="S1876">
        <v>0.28415000000000001</v>
      </c>
      <c r="T1876" s="1">
        <v>44865</v>
      </c>
      <c r="U1876" t="s">
        <v>790</v>
      </c>
    </row>
    <row r="1877" spans="1:21" x14ac:dyDescent="0.3">
      <c r="A1877">
        <v>2022</v>
      </c>
      <c r="B1877" t="s">
        <v>2</v>
      </c>
      <c r="C1877" t="s">
        <v>754</v>
      </c>
      <c r="D1877" t="s">
        <v>794</v>
      </c>
      <c r="E1877" t="s">
        <v>959</v>
      </c>
      <c r="F1877" t="s">
        <v>792</v>
      </c>
      <c r="G1877" t="s">
        <v>446</v>
      </c>
      <c r="H1877" t="s">
        <v>950</v>
      </c>
      <c r="I1877">
        <v>9651.74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>
        <v>9651.74</v>
      </c>
      <c r="R1877">
        <v>2743</v>
      </c>
      <c r="S1877">
        <v>0.28415000000000001</v>
      </c>
      <c r="T1877" s="1">
        <v>44865</v>
      </c>
      <c r="U1877" t="s">
        <v>790</v>
      </c>
    </row>
    <row r="1878" spans="1:21" x14ac:dyDescent="0.3">
      <c r="A1878">
        <v>2022</v>
      </c>
      <c r="B1878" t="s">
        <v>2</v>
      </c>
      <c r="C1878" t="s">
        <v>754</v>
      </c>
      <c r="D1878" t="s">
        <v>794</v>
      </c>
      <c r="E1878" t="s">
        <v>958</v>
      </c>
      <c r="F1878" t="s">
        <v>792</v>
      </c>
      <c r="G1878" t="s">
        <v>446</v>
      </c>
      <c r="H1878" t="s">
        <v>950</v>
      </c>
      <c r="I1878">
        <v>30000</v>
      </c>
      <c r="J1878">
        <v>9285.9599999999991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>
        <v>39285.96</v>
      </c>
      <c r="R1878">
        <v>11163</v>
      </c>
      <c r="S1878">
        <v>0.28415000000000001</v>
      </c>
      <c r="T1878" s="1">
        <v>44865</v>
      </c>
      <c r="U1878" t="s">
        <v>790</v>
      </c>
    </row>
    <row r="1879" spans="1:21" x14ac:dyDescent="0.3">
      <c r="A1879">
        <v>2022</v>
      </c>
      <c r="B1879" t="s">
        <v>2</v>
      </c>
      <c r="C1879" t="s">
        <v>754</v>
      </c>
      <c r="D1879" t="s">
        <v>794</v>
      </c>
      <c r="E1879" t="s">
        <v>889</v>
      </c>
      <c r="F1879" t="s">
        <v>792</v>
      </c>
      <c r="G1879" t="s">
        <v>446</v>
      </c>
      <c r="H1879" t="s">
        <v>888</v>
      </c>
      <c r="I1879">
        <v>63471.05</v>
      </c>
      <c r="J1879">
        <v>18417.09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81888.14</v>
      </c>
      <c r="R1879">
        <v>23269</v>
      </c>
      <c r="S1879">
        <v>0.28415000000000001</v>
      </c>
      <c r="T1879" s="1">
        <v>44865</v>
      </c>
      <c r="U1879" t="s">
        <v>790</v>
      </c>
    </row>
    <row r="1880" spans="1:21" x14ac:dyDescent="0.3">
      <c r="A1880">
        <v>2022</v>
      </c>
      <c r="B1880" t="s">
        <v>2</v>
      </c>
      <c r="C1880" t="s">
        <v>429</v>
      </c>
      <c r="D1880" t="s">
        <v>794</v>
      </c>
      <c r="E1880" t="s">
        <v>989</v>
      </c>
      <c r="F1880" t="s">
        <v>792</v>
      </c>
      <c r="G1880" t="s">
        <v>444</v>
      </c>
      <c r="H1880" t="s">
        <v>988</v>
      </c>
      <c r="I1880">
        <v>2983834.53</v>
      </c>
      <c r="J1880">
        <v>1592565.72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4576400.25</v>
      </c>
      <c r="R1880">
        <v>1300384</v>
      </c>
      <c r="S1880">
        <v>0.28415000000000001</v>
      </c>
      <c r="T1880" s="1">
        <v>44865</v>
      </c>
      <c r="U1880" t="s">
        <v>790</v>
      </c>
    </row>
    <row r="1881" spans="1:21" x14ac:dyDescent="0.3">
      <c r="A1881">
        <v>2022</v>
      </c>
      <c r="B1881" t="s">
        <v>2</v>
      </c>
      <c r="C1881" t="s">
        <v>429</v>
      </c>
      <c r="D1881" t="s">
        <v>794</v>
      </c>
      <c r="E1881" t="s">
        <v>979</v>
      </c>
      <c r="F1881" t="s">
        <v>792</v>
      </c>
      <c r="G1881" t="s">
        <v>444</v>
      </c>
      <c r="H1881" t="s">
        <v>978</v>
      </c>
      <c r="I1881">
        <v>3965731.82</v>
      </c>
      <c r="J1881">
        <v>1607636.87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5573368.6900000004</v>
      </c>
      <c r="R1881">
        <v>1583673</v>
      </c>
      <c r="S1881">
        <v>0.28415000000000001</v>
      </c>
      <c r="T1881" s="1">
        <v>44865</v>
      </c>
      <c r="U1881" t="s">
        <v>790</v>
      </c>
    </row>
    <row r="1882" spans="1:21" x14ac:dyDescent="0.3">
      <c r="A1882">
        <v>2022</v>
      </c>
      <c r="B1882" t="s">
        <v>2</v>
      </c>
      <c r="C1882" t="s">
        <v>429</v>
      </c>
      <c r="D1882" t="s">
        <v>794</v>
      </c>
      <c r="E1882" t="s">
        <v>977</v>
      </c>
      <c r="F1882" t="s">
        <v>792</v>
      </c>
      <c r="G1882" t="s">
        <v>444</v>
      </c>
      <c r="H1882" t="s">
        <v>976</v>
      </c>
      <c r="I1882">
        <v>544720.98</v>
      </c>
      <c r="J1882">
        <v>216332.24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761053.22</v>
      </c>
      <c r="R1882">
        <v>216253</v>
      </c>
      <c r="S1882">
        <v>0.28415000000000001</v>
      </c>
      <c r="T1882" s="1">
        <v>44865</v>
      </c>
      <c r="U1882" t="s">
        <v>790</v>
      </c>
    </row>
    <row r="1883" spans="1:21" x14ac:dyDescent="0.3">
      <c r="A1883">
        <v>2022</v>
      </c>
      <c r="B1883" t="s">
        <v>2</v>
      </c>
      <c r="C1883" t="s">
        <v>429</v>
      </c>
      <c r="D1883" t="s">
        <v>794</v>
      </c>
      <c r="E1883" t="s">
        <v>973</v>
      </c>
      <c r="F1883" t="s">
        <v>792</v>
      </c>
      <c r="G1883" t="s">
        <v>444</v>
      </c>
      <c r="H1883" t="s">
        <v>972</v>
      </c>
      <c r="I1883">
        <v>207317.07</v>
      </c>
      <c r="J1883">
        <v>95304.15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302621.21999999997</v>
      </c>
      <c r="R1883">
        <v>85990</v>
      </c>
      <c r="S1883">
        <v>0.28415000000000001</v>
      </c>
      <c r="T1883" s="1">
        <v>44865</v>
      </c>
      <c r="U1883" t="s">
        <v>790</v>
      </c>
    </row>
    <row r="1884" spans="1:21" x14ac:dyDescent="0.3">
      <c r="A1884">
        <v>2022</v>
      </c>
      <c r="B1884" t="s">
        <v>2</v>
      </c>
      <c r="C1884" t="s">
        <v>429</v>
      </c>
      <c r="D1884" t="s">
        <v>794</v>
      </c>
      <c r="E1884" t="s">
        <v>967</v>
      </c>
      <c r="F1884" t="s">
        <v>792</v>
      </c>
      <c r="G1884" t="s">
        <v>444</v>
      </c>
      <c r="H1884" t="s">
        <v>966</v>
      </c>
      <c r="I1884">
        <v>71672.460000000006</v>
      </c>
      <c r="J1884">
        <v>12362.75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84035.21</v>
      </c>
      <c r="R1884">
        <v>23879</v>
      </c>
      <c r="S1884">
        <v>0.28415000000000001</v>
      </c>
      <c r="T1884" s="1">
        <v>44865</v>
      </c>
      <c r="U1884" t="s">
        <v>790</v>
      </c>
    </row>
    <row r="1885" spans="1:21" x14ac:dyDescent="0.3">
      <c r="A1885">
        <v>2022</v>
      </c>
      <c r="B1885" t="s">
        <v>2</v>
      </c>
      <c r="C1885" t="s">
        <v>429</v>
      </c>
      <c r="D1885" t="s">
        <v>794</v>
      </c>
      <c r="E1885" t="s">
        <v>965</v>
      </c>
      <c r="F1885" t="s">
        <v>792</v>
      </c>
      <c r="G1885" t="s">
        <v>444</v>
      </c>
      <c r="H1885" t="s">
        <v>950</v>
      </c>
      <c r="I1885">
        <v>143319.71</v>
      </c>
      <c r="J1885">
        <v>33261.870000000003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176581.58</v>
      </c>
      <c r="R1885">
        <v>50176</v>
      </c>
      <c r="S1885">
        <v>0.28415000000000001</v>
      </c>
      <c r="T1885" s="1">
        <v>44865</v>
      </c>
      <c r="U1885" t="s">
        <v>790</v>
      </c>
    </row>
    <row r="1886" spans="1:21" x14ac:dyDescent="0.3">
      <c r="A1886">
        <v>2022</v>
      </c>
      <c r="B1886" t="s">
        <v>2</v>
      </c>
      <c r="C1886" t="s">
        <v>429</v>
      </c>
      <c r="D1886" t="s">
        <v>794</v>
      </c>
      <c r="E1886" t="s">
        <v>961</v>
      </c>
      <c r="F1886" t="s">
        <v>792</v>
      </c>
      <c r="G1886" t="s">
        <v>444</v>
      </c>
      <c r="H1886" t="s">
        <v>950</v>
      </c>
      <c r="I1886">
        <v>0</v>
      </c>
      <c r="J1886">
        <v>0</v>
      </c>
      <c r="K1886">
        <v>892991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892991</v>
      </c>
      <c r="R1886">
        <v>253743</v>
      </c>
      <c r="S1886">
        <v>0.28415000000000001</v>
      </c>
      <c r="T1886" s="1">
        <v>44865</v>
      </c>
      <c r="U1886" t="s">
        <v>790</v>
      </c>
    </row>
    <row r="1887" spans="1:21" x14ac:dyDescent="0.3">
      <c r="A1887">
        <v>2022</v>
      </c>
      <c r="B1887" t="s">
        <v>2</v>
      </c>
      <c r="C1887" t="s">
        <v>429</v>
      </c>
      <c r="D1887" t="s">
        <v>794</v>
      </c>
      <c r="E1887" t="s">
        <v>959</v>
      </c>
      <c r="F1887" t="s">
        <v>792</v>
      </c>
      <c r="G1887" t="s">
        <v>444</v>
      </c>
      <c r="H1887" t="s">
        <v>950</v>
      </c>
      <c r="I1887">
        <v>162711.88</v>
      </c>
      <c r="J1887">
        <v>50689.02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213400.9</v>
      </c>
      <c r="R1887">
        <v>60638</v>
      </c>
      <c r="S1887">
        <v>0.28415000000000001</v>
      </c>
      <c r="T1887" s="1">
        <v>44865</v>
      </c>
      <c r="U1887" t="s">
        <v>790</v>
      </c>
    </row>
    <row r="1888" spans="1:21" x14ac:dyDescent="0.3">
      <c r="A1888">
        <v>2022</v>
      </c>
      <c r="B1888" t="s">
        <v>2</v>
      </c>
      <c r="C1888" t="s">
        <v>429</v>
      </c>
      <c r="D1888" t="s">
        <v>794</v>
      </c>
      <c r="E1888" t="s">
        <v>958</v>
      </c>
      <c r="F1888" t="s">
        <v>792</v>
      </c>
      <c r="G1888" t="s">
        <v>444</v>
      </c>
      <c r="H1888" t="s">
        <v>950</v>
      </c>
      <c r="I1888">
        <v>332743.43</v>
      </c>
      <c r="J1888">
        <v>139768.19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472511.62</v>
      </c>
      <c r="R1888">
        <v>134264</v>
      </c>
      <c r="S1888">
        <v>0.28415000000000001</v>
      </c>
      <c r="T1888" s="1">
        <v>44865</v>
      </c>
      <c r="U1888" t="s">
        <v>790</v>
      </c>
    </row>
    <row r="1889" spans="1:21" x14ac:dyDescent="0.3">
      <c r="A1889">
        <v>2022</v>
      </c>
      <c r="B1889" t="s">
        <v>2</v>
      </c>
      <c r="C1889" t="s">
        <v>429</v>
      </c>
      <c r="D1889" t="s">
        <v>794</v>
      </c>
      <c r="E1889" t="s">
        <v>957</v>
      </c>
      <c r="F1889" t="s">
        <v>792</v>
      </c>
      <c r="G1889" t="s">
        <v>444</v>
      </c>
      <c r="H1889" t="s">
        <v>950</v>
      </c>
      <c r="I1889">
        <v>582337.03</v>
      </c>
      <c r="J1889">
        <v>194955.14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777292.17</v>
      </c>
      <c r="R1889">
        <v>220868</v>
      </c>
      <c r="S1889">
        <v>0.28415000000000001</v>
      </c>
      <c r="T1889" s="1">
        <v>44865</v>
      </c>
      <c r="U1889" t="s">
        <v>790</v>
      </c>
    </row>
    <row r="1890" spans="1:21" x14ac:dyDescent="0.3">
      <c r="A1890">
        <v>2022</v>
      </c>
      <c r="B1890" t="s">
        <v>2</v>
      </c>
      <c r="C1890" t="s">
        <v>429</v>
      </c>
      <c r="D1890" t="s">
        <v>794</v>
      </c>
      <c r="E1890" t="s">
        <v>956</v>
      </c>
      <c r="F1890" t="s">
        <v>792</v>
      </c>
      <c r="G1890" t="s">
        <v>444</v>
      </c>
      <c r="H1890" t="s">
        <v>950</v>
      </c>
      <c r="I1890">
        <v>0</v>
      </c>
      <c r="J1890">
        <v>3.95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3.95</v>
      </c>
      <c r="R1890">
        <v>1</v>
      </c>
      <c r="S1890">
        <v>0.28415000000000001</v>
      </c>
      <c r="T1890" s="1">
        <v>44865</v>
      </c>
      <c r="U1890" t="s">
        <v>790</v>
      </c>
    </row>
    <row r="1891" spans="1:21" x14ac:dyDescent="0.3">
      <c r="A1891">
        <v>2022</v>
      </c>
      <c r="B1891" t="s">
        <v>2</v>
      </c>
      <c r="C1891" t="s">
        <v>429</v>
      </c>
      <c r="D1891" t="s">
        <v>794</v>
      </c>
      <c r="E1891" t="s">
        <v>955</v>
      </c>
      <c r="F1891" t="s">
        <v>792</v>
      </c>
      <c r="G1891" t="s">
        <v>444</v>
      </c>
      <c r="H1891" t="s">
        <v>950</v>
      </c>
      <c r="I1891">
        <v>74318.67</v>
      </c>
      <c r="J1891">
        <v>29830.11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104148.78</v>
      </c>
      <c r="R1891">
        <v>29594</v>
      </c>
      <c r="S1891">
        <v>0.28415000000000001</v>
      </c>
      <c r="T1891" s="1">
        <v>44865</v>
      </c>
      <c r="U1891" t="s">
        <v>790</v>
      </c>
    </row>
    <row r="1892" spans="1:21" x14ac:dyDescent="0.3">
      <c r="A1892">
        <v>2022</v>
      </c>
      <c r="B1892" t="s">
        <v>2</v>
      </c>
      <c r="C1892" t="s">
        <v>429</v>
      </c>
      <c r="D1892" t="s">
        <v>794</v>
      </c>
      <c r="E1892" t="s">
        <v>951</v>
      </c>
      <c r="F1892" t="s">
        <v>792</v>
      </c>
      <c r="G1892" t="s">
        <v>444</v>
      </c>
      <c r="H1892" t="s">
        <v>950</v>
      </c>
      <c r="I1892">
        <v>14907.12</v>
      </c>
      <c r="J1892">
        <v>4620.3999999999996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19527.52</v>
      </c>
      <c r="R1892">
        <v>5549</v>
      </c>
      <c r="S1892">
        <v>0.28415000000000001</v>
      </c>
      <c r="T1892" s="1">
        <v>44865</v>
      </c>
      <c r="U1892" t="s">
        <v>790</v>
      </c>
    </row>
    <row r="1893" spans="1:21" x14ac:dyDescent="0.3">
      <c r="A1893">
        <v>2022</v>
      </c>
      <c r="B1893" t="s">
        <v>2</v>
      </c>
      <c r="C1893" t="s">
        <v>429</v>
      </c>
      <c r="D1893" t="s">
        <v>794</v>
      </c>
      <c r="E1893" t="s">
        <v>941</v>
      </c>
      <c r="F1893" t="s">
        <v>792</v>
      </c>
      <c r="G1893" t="s">
        <v>444</v>
      </c>
      <c r="H1893" t="s">
        <v>939</v>
      </c>
      <c r="I1893">
        <v>0</v>
      </c>
      <c r="J1893">
        <v>0</v>
      </c>
      <c r="K1893">
        <v>63337.5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63337.5</v>
      </c>
      <c r="R1893">
        <v>17997</v>
      </c>
      <c r="S1893">
        <v>0.28415000000000001</v>
      </c>
      <c r="T1893" s="1">
        <v>44865</v>
      </c>
      <c r="U1893" t="s">
        <v>790</v>
      </c>
    </row>
    <row r="1894" spans="1:21" x14ac:dyDescent="0.3">
      <c r="A1894">
        <v>2022</v>
      </c>
      <c r="B1894" t="s">
        <v>2</v>
      </c>
      <c r="C1894" t="s">
        <v>429</v>
      </c>
      <c r="D1894" t="s">
        <v>794</v>
      </c>
      <c r="E1894" t="s">
        <v>933</v>
      </c>
      <c r="F1894" t="s">
        <v>792</v>
      </c>
      <c r="G1894" t="s">
        <v>444</v>
      </c>
      <c r="H1894" t="s">
        <v>932</v>
      </c>
      <c r="I1894">
        <v>488727.67</v>
      </c>
      <c r="J1894">
        <v>196782.31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685509.98</v>
      </c>
      <c r="R1894">
        <v>194788</v>
      </c>
      <c r="S1894">
        <v>0.28415000000000001</v>
      </c>
      <c r="T1894" s="1">
        <v>44865</v>
      </c>
      <c r="U1894" t="s">
        <v>790</v>
      </c>
    </row>
    <row r="1895" spans="1:21" x14ac:dyDescent="0.3">
      <c r="A1895">
        <v>2022</v>
      </c>
      <c r="B1895" t="s">
        <v>2</v>
      </c>
      <c r="C1895" t="s">
        <v>429</v>
      </c>
      <c r="D1895" t="s">
        <v>794</v>
      </c>
      <c r="E1895" t="s">
        <v>924</v>
      </c>
      <c r="F1895" t="s">
        <v>792</v>
      </c>
      <c r="G1895" t="s">
        <v>444</v>
      </c>
      <c r="H1895" t="s">
        <v>923</v>
      </c>
      <c r="I1895">
        <v>295245.52</v>
      </c>
      <c r="J1895">
        <v>140175.79999999999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435421.32</v>
      </c>
      <c r="R1895">
        <v>123725</v>
      </c>
      <c r="S1895">
        <v>0.28415000000000001</v>
      </c>
      <c r="T1895" s="1">
        <v>44865</v>
      </c>
      <c r="U1895" t="s">
        <v>790</v>
      </c>
    </row>
    <row r="1896" spans="1:21" x14ac:dyDescent="0.3">
      <c r="A1896">
        <v>2022</v>
      </c>
      <c r="B1896" t="s">
        <v>2</v>
      </c>
      <c r="C1896" t="s">
        <v>429</v>
      </c>
      <c r="D1896" t="s">
        <v>794</v>
      </c>
      <c r="E1896" t="s">
        <v>922</v>
      </c>
      <c r="F1896" t="s">
        <v>792</v>
      </c>
      <c r="G1896" t="s">
        <v>444</v>
      </c>
      <c r="H1896" t="s">
        <v>921</v>
      </c>
      <c r="I1896">
        <v>114421.87</v>
      </c>
      <c r="J1896">
        <v>50023.12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>
        <v>164444.99</v>
      </c>
      <c r="R1896">
        <v>46727</v>
      </c>
      <c r="S1896">
        <v>0.28415000000000001</v>
      </c>
      <c r="T1896" s="1">
        <v>44865</v>
      </c>
      <c r="U1896" t="s">
        <v>790</v>
      </c>
    </row>
    <row r="1897" spans="1:21" x14ac:dyDescent="0.3">
      <c r="A1897">
        <v>2022</v>
      </c>
      <c r="B1897" t="s">
        <v>2</v>
      </c>
      <c r="C1897" t="s">
        <v>429</v>
      </c>
      <c r="D1897" t="s">
        <v>794</v>
      </c>
      <c r="E1897" t="s">
        <v>889</v>
      </c>
      <c r="F1897" t="s">
        <v>792</v>
      </c>
      <c r="G1897" t="s">
        <v>444</v>
      </c>
      <c r="H1897" t="s">
        <v>888</v>
      </c>
      <c r="I1897">
        <v>1089481.1299999999</v>
      </c>
      <c r="J1897">
        <v>385560.38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1475041.51</v>
      </c>
      <c r="R1897">
        <v>419133</v>
      </c>
      <c r="S1897">
        <v>0.28415000000000001</v>
      </c>
      <c r="T1897" s="1">
        <v>44865</v>
      </c>
      <c r="U1897" t="s">
        <v>790</v>
      </c>
    </row>
    <row r="1898" spans="1:21" x14ac:dyDescent="0.3">
      <c r="A1898">
        <v>2022</v>
      </c>
      <c r="B1898" t="s">
        <v>2</v>
      </c>
      <c r="C1898" t="s">
        <v>429</v>
      </c>
      <c r="D1898" t="s">
        <v>794</v>
      </c>
      <c r="E1898" t="s">
        <v>878</v>
      </c>
      <c r="F1898" t="s">
        <v>792</v>
      </c>
      <c r="G1898" t="s">
        <v>444</v>
      </c>
      <c r="H1898" t="s">
        <v>877</v>
      </c>
      <c r="I1898">
        <v>228506.15</v>
      </c>
      <c r="J1898">
        <v>87860.87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  <c r="Q1898">
        <v>316367.02</v>
      </c>
      <c r="R1898">
        <v>89896</v>
      </c>
      <c r="S1898">
        <v>0.28415000000000001</v>
      </c>
      <c r="T1898" s="1">
        <v>44865</v>
      </c>
      <c r="U1898" t="s">
        <v>790</v>
      </c>
    </row>
    <row r="1899" spans="1:21" x14ac:dyDescent="0.3">
      <c r="A1899">
        <v>2022</v>
      </c>
      <c r="B1899" t="s">
        <v>2</v>
      </c>
      <c r="C1899" t="s">
        <v>429</v>
      </c>
      <c r="D1899" t="s">
        <v>794</v>
      </c>
      <c r="E1899" t="s">
        <v>822</v>
      </c>
      <c r="F1899" t="s">
        <v>792</v>
      </c>
      <c r="G1899" t="s">
        <v>444</v>
      </c>
      <c r="H1899" t="s">
        <v>821</v>
      </c>
      <c r="I1899">
        <v>82847.97</v>
      </c>
      <c r="J1899">
        <v>8645.8799999999992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91493.85</v>
      </c>
      <c r="R1899">
        <v>25998</v>
      </c>
      <c r="S1899">
        <v>0.28415000000000001</v>
      </c>
      <c r="T1899" s="1">
        <v>44865</v>
      </c>
      <c r="U1899" t="s">
        <v>790</v>
      </c>
    </row>
    <row r="1900" spans="1:21" x14ac:dyDescent="0.3">
      <c r="A1900">
        <v>2022</v>
      </c>
      <c r="B1900" t="s">
        <v>2</v>
      </c>
      <c r="C1900" t="s">
        <v>429</v>
      </c>
      <c r="D1900" t="s">
        <v>794</v>
      </c>
      <c r="E1900" t="s">
        <v>793</v>
      </c>
      <c r="F1900" t="s">
        <v>792</v>
      </c>
      <c r="G1900" t="s">
        <v>444</v>
      </c>
      <c r="H1900" t="s">
        <v>791</v>
      </c>
      <c r="I1900">
        <v>0</v>
      </c>
      <c r="J1900">
        <v>2922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2922</v>
      </c>
      <c r="R1900">
        <v>830</v>
      </c>
      <c r="S1900">
        <v>0.28415000000000001</v>
      </c>
      <c r="T1900" s="1">
        <v>44865</v>
      </c>
      <c r="U1900" t="s">
        <v>790</v>
      </c>
    </row>
    <row r="1901" spans="1:21" x14ac:dyDescent="0.3">
      <c r="A1901">
        <v>2022</v>
      </c>
      <c r="B1901" t="s">
        <v>2</v>
      </c>
      <c r="C1901" t="s">
        <v>427</v>
      </c>
      <c r="D1901" t="s">
        <v>794</v>
      </c>
      <c r="E1901" t="s">
        <v>989</v>
      </c>
      <c r="F1901" t="s">
        <v>792</v>
      </c>
      <c r="G1901" t="s">
        <v>442</v>
      </c>
      <c r="H1901" t="s">
        <v>988</v>
      </c>
      <c r="I1901">
        <v>556708.11</v>
      </c>
      <c r="J1901">
        <v>187602.21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744310.32</v>
      </c>
      <c r="R1901">
        <v>211496</v>
      </c>
      <c r="S1901">
        <v>0.28415000000000001</v>
      </c>
      <c r="T1901" s="1">
        <v>44865</v>
      </c>
      <c r="U1901" t="s">
        <v>790</v>
      </c>
    </row>
    <row r="1902" spans="1:21" x14ac:dyDescent="0.3">
      <c r="A1902">
        <v>2022</v>
      </c>
      <c r="B1902" t="s">
        <v>2</v>
      </c>
      <c r="C1902" t="s">
        <v>427</v>
      </c>
      <c r="D1902" t="s">
        <v>794</v>
      </c>
      <c r="E1902" t="s">
        <v>979</v>
      </c>
      <c r="F1902" t="s">
        <v>792</v>
      </c>
      <c r="G1902" t="s">
        <v>442</v>
      </c>
      <c r="H1902" t="s">
        <v>978</v>
      </c>
      <c r="I1902">
        <v>825114.77</v>
      </c>
      <c r="J1902">
        <v>382963.69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1208078.46</v>
      </c>
      <c r="R1902">
        <v>343275</v>
      </c>
      <c r="S1902">
        <v>0.28415000000000001</v>
      </c>
      <c r="T1902" s="1">
        <v>44865</v>
      </c>
      <c r="U1902" t="s">
        <v>790</v>
      </c>
    </row>
    <row r="1903" spans="1:21" x14ac:dyDescent="0.3">
      <c r="A1903">
        <v>2022</v>
      </c>
      <c r="B1903" t="s">
        <v>2</v>
      </c>
      <c r="C1903" t="s">
        <v>427</v>
      </c>
      <c r="D1903" t="s">
        <v>794</v>
      </c>
      <c r="E1903" t="s">
        <v>977</v>
      </c>
      <c r="F1903" t="s">
        <v>792</v>
      </c>
      <c r="G1903" t="s">
        <v>442</v>
      </c>
      <c r="H1903" t="s">
        <v>976</v>
      </c>
      <c r="I1903">
        <v>34595.919999999998</v>
      </c>
      <c r="J1903">
        <v>26540.41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61136.33</v>
      </c>
      <c r="R1903">
        <v>17372</v>
      </c>
      <c r="S1903">
        <v>0.28415000000000001</v>
      </c>
      <c r="T1903" s="1">
        <v>44865</v>
      </c>
      <c r="U1903" t="s">
        <v>790</v>
      </c>
    </row>
    <row r="1904" spans="1:21" x14ac:dyDescent="0.3">
      <c r="A1904">
        <v>2022</v>
      </c>
      <c r="B1904" t="s">
        <v>2</v>
      </c>
      <c r="C1904" t="s">
        <v>427</v>
      </c>
      <c r="D1904" t="s">
        <v>794</v>
      </c>
      <c r="E1904" t="s">
        <v>967</v>
      </c>
      <c r="F1904" t="s">
        <v>792</v>
      </c>
      <c r="G1904" t="s">
        <v>442</v>
      </c>
      <c r="H1904" t="s">
        <v>966</v>
      </c>
      <c r="I1904">
        <v>113100</v>
      </c>
      <c r="J1904">
        <v>43516.46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156616.46</v>
      </c>
      <c r="R1904">
        <v>44503</v>
      </c>
      <c r="S1904">
        <v>0.28415000000000001</v>
      </c>
      <c r="T1904" s="1">
        <v>44865</v>
      </c>
      <c r="U1904" t="s">
        <v>790</v>
      </c>
    </row>
    <row r="1905" spans="1:21" x14ac:dyDescent="0.3">
      <c r="A1905">
        <v>2022</v>
      </c>
      <c r="B1905" t="s">
        <v>2</v>
      </c>
      <c r="C1905" t="s">
        <v>427</v>
      </c>
      <c r="D1905" t="s">
        <v>794</v>
      </c>
      <c r="E1905" t="s">
        <v>965</v>
      </c>
      <c r="F1905" t="s">
        <v>792</v>
      </c>
      <c r="G1905" t="s">
        <v>442</v>
      </c>
      <c r="H1905" t="s">
        <v>950</v>
      </c>
      <c r="I1905">
        <v>21858.54</v>
      </c>
      <c r="J1905">
        <v>17113.43</v>
      </c>
      <c r="K1905">
        <v>6691.49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45663.46</v>
      </c>
      <c r="R1905">
        <v>12975</v>
      </c>
      <c r="S1905">
        <v>0.28415000000000001</v>
      </c>
      <c r="T1905" s="1">
        <v>44865</v>
      </c>
      <c r="U1905" t="s">
        <v>790</v>
      </c>
    </row>
    <row r="1906" spans="1:21" x14ac:dyDescent="0.3">
      <c r="A1906">
        <v>2022</v>
      </c>
      <c r="B1906" t="s">
        <v>2</v>
      </c>
      <c r="C1906" t="s">
        <v>427</v>
      </c>
      <c r="D1906" t="s">
        <v>794</v>
      </c>
      <c r="E1906" t="s">
        <v>964</v>
      </c>
      <c r="F1906" t="s">
        <v>792</v>
      </c>
      <c r="G1906" t="s">
        <v>442</v>
      </c>
      <c r="H1906" t="s">
        <v>950</v>
      </c>
      <c r="I1906">
        <v>0</v>
      </c>
      <c r="J1906">
        <v>0</v>
      </c>
      <c r="K1906">
        <v>37244.5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37244.5</v>
      </c>
      <c r="R1906">
        <v>10583</v>
      </c>
      <c r="S1906">
        <v>0.28415000000000001</v>
      </c>
      <c r="T1906" s="1">
        <v>44865</v>
      </c>
      <c r="U1906" t="s">
        <v>790</v>
      </c>
    </row>
    <row r="1907" spans="1:21" x14ac:dyDescent="0.3">
      <c r="A1907">
        <v>2022</v>
      </c>
      <c r="B1907" t="s">
        <v>2</v>
      </c>
      <c r="C1907" t="s">
        <v>427</v>
      </c>
      <c r="D1907" t="s">
        <v>794</v>
      </c>
      <c r="E1907" t="s">
        <v>961</v>
      </c>
      <c r="F1907" t="s">
        <v>792</v>
      </c>
      <c r="G1907" t="s">
        <v>442</v>
      </c>
      <c r="H1907" t="s">
        <v>950</v>
      </c>
      <c r="I1907">
        <v>0</v>
      </c>
      <c r="J1907">
        <v>0</v>
      </c>
      <c r="K1907">
        <v>158463.07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158463.07</v>
      </c>
      <c r="R1907">
        <v>45027</v>
      </c>
      <c r="S1907">
        <v>0.28415000000000001</v>
      </c>
      <c r="T1907" s="1">
        <v>44865</v>
      </c>
      <c r="U1907" t="s">
        <v>790</v>
      </c>
    </row>
    <row r="1908" spans="1:21" x14ac:dyDescent="0.3">
      <c r="A1908">
        <v>2022</v>
      </c>
      <c r="B1908" t="s">
        <v>2</v>
      </c>
      <c r="C1908" t="s">
        <v>427</v>
      </c>
      <c r="D1908" t="s">
        <v>794</v>
      </c>
      <c r="E1908" t="s">
        <v>959</v>
      </c>
      <c r="F1908" t="s">
        <v>792</v>
      </c>
      <c r="G1908" t="s">
        <v>442</v>
      </c>
      <c r="H1908" t="s">
        <v>950</v>
      </c>
      <c r="I1908">
        <v>32211.48</v>
      </c>
      <c r="J1908">
        <v>11505.39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43716.87</v>
      </c>
      <c r="R1908">
        <v>12422</v>
      </c>
      <c r="S1908">
        <v>0.28415000000000001</v>
      </c>
      <c r="T1908" s="1">
        <v>44865</v>
      </c>
      <c r="U1908" t="s">
        <v>790</v>
      </c>
    </row>
    <row r="1909" spans="1:21" x14ac:dyDescent="0.3">
      <c r="A1909">
        <v>2022</v>
      </c>
      <c r="B1909" t="s">
        <v>2</v>
      </c>
      <c r="C1909" t="s">
        <v>427</v>
      </c>
      <c r="D1909" t="s">
        <v>794</v>
      </c>
      <c r="E1909" t="s">
        <v>958</v>
      </c>
      <c r="F1909" t="s">
        <v>792</v>
      </c>
      <c r="G1909" t="s">
        <v>442</v>
      </c>
      <c r="H1909" t="s">
        <v>950</v>
      </c>
      <c r="I1909">
        <v>66681.009999999995</v>
      </c>
      <c r="J1909">
        <v>25388.39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92069.4</v>
      </c>
      <c r="R1909">
        <v>26162</v>
      </c>
      <c r="S1909">
        <v>0.28415000000000001</v>
      </c>
      <c r="T1909" s="1">
        <v>44865</v>
      </c>
      <c r="U1909" t="s">
        <v>790</v>
      </c>
    </row>
    <row r="1910" spans="1:21" x14ac:dyDescent="0.3">
      <c r="A1910">
        <v>2022</v>
      </c>
      <c r="B1910" t="s">
        <v>2</v>
      </c>
      <c r="C1910" t="s">
        <v>427</v>
      </c>
      <c r="D1910" t="s">
        <v>794</v>
      </c>
      <c r="E1910" t="s">
        <v>957</v>
      </c>
      <c r="F1910" t="s">
        <v>792</v>
      </c>
      <c r="G1910" t="s">
        <v>442</v>
      </c>
      <c r="H1910" t="s">
        <v>950</v>
      </c>
      <c r="I1910">
        <v>129279.71</v>
      </c>
      <c r="J1910">
        <v>59629.89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188909.6</v>
      </c>
      <c r="R1910">
        <v>53679</v>
      </c>
      <c r="S1910">
        <v>0.28415000000000001</v>
      </c>
      <c r="T1910" s="1">
        <v>44865</v>
      </c>
      <c r="U1910" t="s">
        <v>790</v>
      </c>
    </row>
    <row r="1911" spans="1:21" x14ac:dyDescent="0.3">
      <c r="A1911">
        <v>2022</v>
      </c>
      <c r="B1911" t="s">
        <v>2</v>
      </c>
      <c r="C1911" t="s">
        <v>427</v>
      </c>
      <c r="D1911" t="s">
        <v>794</v>
      </c>
      <c r="E1911" t="s">
        <v>941</v>
      </c>
      <c r="F1911" t="s">
        <v>792</v>
      </c>
      <c r="G1911" t="s">
        <v>442</v>
      </c>
      <c r="H1911" t="s">
        <v>939</v>
      </c>
      <c r="I1911">
        <v>0</v>
      </c>
      <c r="J1911">
        <v>0</v>
      </c>
      <c r="K1911">
        <v>127827.46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127827.46</v>
      </c>
      <c r="R1911">
        <v>36322</v>
      </c>
      <c r="S1911">
        <v>0.28415000000000001</v>
      </c>
      <c r="T1911" s="1">
        <v>44865</v>
      </c>
      <c r="U1911" t="s">
        <v>790</v>
      </c>
    </row>
    <row r="1912" spans="1:21" x14ac:dyDescent="0.3">
      <c r="A1912">
        <v>2022</v>
      </c>
      <c r="B1912" t="s">
        <v>2</v>
      </c>
      <c r="C1912" t="s">
        <v>427</v>
      </c>
      <c r="D1912" t="s">
        <v>794</v>
      </c>
      <c r="E1912" t="s">
        <v>933</v>
      </c>
      <c r="F1912" t="s">
        <v>792</v>
      </c>
      <c r="G1912" t="s">
        <v>442</v>
      </c>
      <c r="H1912" t="s">
        <v>932</v>
      </c>
      <c r="I1912">
        <v>0</v>
      </c>
      <c r="J1912">
        <v>0</v>
      </c>
      <c r="K1912">
        <v>41694.25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41694.25</v>
      </c>
      <c r="R1912">
        <v>11847</v>
      </c>
      <c r="S1912">
        <v>0.28415000000000001</v>
      </c>
      <c r="T1912" s="1">
        <v>44865</v>
      </c>
      <c r="U1912" t="s">
        <v>790</v>
      </c>
    </row>
    <row r="1913" spans="1:21" x14ac:dyDescent="0.3">
      <c r="A1913">
        <v>2022</v>
      </c>
      <c r="B1913" t="s">
        <v>2</v>
      </c>
      <c r="C1913" t="s">
        <v>427</v>
      </c>
      <c r="D1913" t="s">
        <v>794</v>
      </c>
      <c r="E1913" t="s">
        <v>924</v>
      </c>
      <c r="F1913" t="s">
        <v>792</v>
      </c>
      <c r="G1913" t="s">
        <v>442</v>
      </c>
      <c r="H1913" t="s">
        <v>923</v>
      </c>
      <c r="I1913">
        <v>0</v>
      </c>
      <c r="J1913">
        <v>0</v>
      </c>
      <c r="K1913">
        <v>24681.75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24681.75</v>
      </c>
      <c r="R1913">
        <v>7013</v>
      </c>
      <c r="S1913">
        <v>0.28415000000000001</v>
      </c>
      <c r="T1913" s="1">
        <v>44865</v>
      </c>
      <c r="U1913" t="s">
        <v>790</v>
      </c>
    </row>
    <row r="1914" spans="1:21" x14ac:dyDescent="0.3">
      <c r="A1914">
        <v>2022</v>
      </c>
      <c r="B1914" t="s">
        <v>2</v>
      </c>
      <c r="C1914" t="s">
        <v>427</v>
      </c>
      <c r="D1914" t="s">
        <v>794</v>
      </c>
      <c r="E1914" t="s">
        <v>889</v>
      </c>
      <c r="F1914" t="s">
        <v>792</v>
      </c>
      <c r="G1914" t="s">
        <v>442</v>
      </c>
      <c r="H1914" t="s">
        <v>888</v>
      </c>
      <c r="I1914">
        <v>319515.71000000002</v>
      </c>
      <c r="J1914">
        <v>158137.69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477653.4</v>
      </c>
      <c r="R1914">
        <v>135725</v>
      </c>
      <c r="S1914">
        <v>0.28415000000000001</v>
      </c>
      <c r="T1914" s="1">
        <v>44865</v>
      </c>
      <c r="U1914" t="s">
        <v>790</v>
      </c>
    </row>
    <row r="1915" spans="1:21" x14ac:dyDescent="0.3">
      <c r="A1915">
        <v>2022</v>
      </c>
      <c r="B1915" t="s">
        <v>2</v>
      </c>
      <c r="C1915" t="s">
        <v>427</v>
      </c>
      <c r="D1915" t="s">
        <v>794</v>
      </c>
      <c r="E1915" t="s">
        <v>822</v>
      </c>
      <c r="F1915" t="s">
        <v>792</v>
      </c>
      <c r="G1915" t="s">
        <v>442</v>
      </c>
      <c r="H1915" t="s">
        <v>821</v>
      </c>
      <c r="I1915">
        <v>5965.04</v>
      </c>
      <c r="J1915">
        <v>660.86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6625.9</v>
      </c>
      <c r="R1915">
        <v>1883</v>
      </c>
      <c r="S1915">
        <v>0.28415000000000001</v>
      </c>
      <c r="T1915" s="1">
        <v>44865</v>
      </c>
      <c r="U1915" t="s">
        <v>790</v>
      </c>
    </row>
    <row r="1916" spans="1:21" x14ac:dyDescent="0.3">
      <c r="A1916">
        <v>2022</v>
      </c>
      <c r="B1916" t="s">
        <v>2</v>
      </c>
      <c r="C1916" t="s">
        <v>841</v>
      </c>
      <c r="D1916" t="s">
        <v>794</v>
      </c>
      <c r="E1916" t="s">
        <v>989</v>
      </c>
      <c r="F1916" t="s">
        <v>792</v>
      </c>
      <c r="G1916" t="s">
        <v>840</v>
      </c>
      <c r="H1916" t="s">
        <v>988</v>
      </c>
      <c r="I1916">
        <v>186630.08</v>
      </c>
      <c r="J1916">
        <v>103564.82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290194.90000000002</v>
      </c>
      <c r="R1916">
        <v>82459</v>
      </c>
      <c r="S1916">
        <v>0.28415000000000001</v>
      </c>
      <c r="T1916" s="1">
        <v>44865</v>
      </c>
      <c r="U1916" t="s">
        <v>790</v>
      </c>
    </row>
    <row r="1917" spans="1:21" x14ac:dyDescent="0.3">
      <c r="A1917">
        <v>2022</v>
      </c>
      <c r="B1917" t="s">
        <v>2</v>
      </c>
      <c r="C1917" t="s">
        <v>841</v>
      </c>
      <c r="D1917" t="s">
        <v>794</v>
      </c>
      <c r="E1917" t="s">
        <v>979</v>
      </c>
      <c r="F1917" t="s">
        <v>792</v>
      </c>
      <c r="G1917" t="s">
        <v>840</v>
      </c>
      <c r="H1917" t="s">
        <v>978</v>
      </c>
      <c r="I1917">
        <v>256727.12</v>
      </c>
      <c r="J1917">
        <v>149634.41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0</v>
      </c>
      <c r="Q1917">
        <v>406361.53</v>
      </c>
      <c r="R1917">
        <v>115468</v>
      </c>
      <c r="S1917">
        <v>0.28415000000000001</v>
      </c>
      <c r="T1917" s="1">
        <v>44865</v>
      </c>
      <c r="U1917" t="s">
        <v>790</v>
      </c>
    </row>
    <row r="1918" spans="1:21" x14ac:dyDescent="0.3">
      <c r="A1918">
        <v>2022</v>
      </c>
      <c r="B1918" t="s">
        <v>2</v>
      </c>
      <c r="C1918" t="s">
        <v>841</v>
      </c>
      <c r="D1918" t="s">
        <v>794</v>
      </c>
      <c r="E1918" t="s">
        <v>977</v>
      </c>
      <c r="F1918" t="s">
        <v>792</v>
      </c>
      <c r="G1918" t="s">
        <v>840</v>
      </c>
      <c r="H1918" t="s">
        <v>976</v>
      </c>
      <c r="I1918">
        <v>24134.880000000001</v>
      </c>
      <c r="J1918">
        <v>8570.09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32704.97</v>
      </c>
      <c r="R1918">
        <v>9293</v>
      </c>
      <c r="S1918">
        <v>0.28415000000000001</v>
      </c>
      <c r="T1918" s="1">
        <v>44865</v>
      </c>
      <c r="U1918" t="s">
        <v>790</v>
      </c>
    </row>
    <row r="1919" spans="1:21" x14ac:dyDescent="0.3">
      <c r="A1919">
        <v>2022</v>
      </c>
      <c r="B1919" t="s">
        <v>2</v>
      </c>
      <c r="C1919" t="s">
        <v>841</v>
      </c>
      <c r="D1919" t="s">
        <v>794</v>
      </c>
      <c r="E1919" t="s">
        <v>967</v>
      </c>
      <c r="F1919" t="s">
        <v>792</v>
      </c>
      <c r="G1919" t="s">
        <v>840</v>
      </c>
      <c r="H1919" t="s">
        <v>966</v>
      </c>
      <c r="I1919">
        <v>95000</v>
      </c>
      <c r="J1919">
        <v>37231.230000000003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132231.23000000001</v>
      </c>
      <c r="R1919">
        <v>37574</v>
      </c>
      <c r="S1919">
        <v>0.28415000000000001</v>
      </c>
      <c r="T1919" s="1">
        <v>44865</v>
      </c>
      <c r="U1919" t="s">
        <v>790</v>
      </c>
    </row>
    <row r="1920" spans="1:21" x14ac:dyDescent="0.3">
      <c r="A1920">
        <v>2022</v>
      </c>
      <c r="B1920" t="s">
        <v>2</v>
      </c>
      <c r="C1920" t="s">
        <v>841</v>
      </c>
      <c r="D1920" t="s">
        <v>794</v>
      </c>
      <c r="E1920" t="s">
        <v>965</v>
      </c>
      <c r="F1920" t="s">
        <v>792</v>
      </c>
      <c r="G1920" t="s">
        <v>840</v>
      </c>
      <c r="H1920" t="s">
        <v>950</v>
      </c>
      <c r="I1920">
        <v>19593.75</v>
      </c>
      <c r="J1920">
        <v>1498.95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21092.7</v>
      </c>
      <c r="R1920">
        <v>5993</v>
      </c>
      <c r="S1920">
        <v>0.28415000000000001</v>
      </c>
      <c r="T1920" s="1">
        <v>44865</v>
      </c>
      <c r="U1920" t="s">
        <v>790</v>
      </c>
    </row>
    <row r="1921" spans="1:21" x14ac:dyDescent="0.3">
      <c r="A1921">
        <v>2022</v>
      </c>
      <c r="B1921" t="s">
        <v>2</v>
      </c>
      <c r="C1921" t="s">
        <v>841</v>
      </c>
      <c r="D1921" t="s">
        <v>794</v>
      </c>
      <c r="E1921" t="s">
        <v>959</v>
      </c>
      <c r="F1921" t="s">
        <v>792</v>
      </c>
      <c r="G1921" t="s">
        <v>840</v>
      </c>
      <c r="H1921" t="s">
        <v>950</v>
      </c>
      <c r="I1921">
        <v>5726.88</v>
      </c>
      <c r="J1921">
        <v>1658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7384.88</v>
      </c>
      <c r="R1921">
        <v>2098</v>
      </c>
      <c r="S1921">
        <v>0.28415000000000001</v>
      </c>
      <c r="T1921" s="1">
        <v>44865</v>
      </c>
      <c r="U1921" t="s">
        <v>790</v>
      </c>
    </row>
    <row r="1922" spans="1:21" x14ac:dyDescent="0.3">
      <c r="A1922">
        <v>2022</v>
      </c>
      <c r="B1922" t="s">
        <v>2</v>
      </c>
      <c r="C1922" t="s">
        <v>841</v>
      </c>
      <c r="D1922" t="s">
        <v>794</v>
      </c>
      <c r="E1922" t="s">
        <v>958</v>
      </c>
      <c r="F1922" t="s">
        <v>792</v>
      </c>
      <c r="G1922" t="s">
        <v>840</v>
      </c>
      <c r="H1922" t="s">
        <v>950</v>
      </c>
      <c r="I1922">
        <v>27579.69</v>
      </c>
      <c r="J1922">
        <v>22352.3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49931.99</v>
      </c>
      <c r="R1922">
        <v>14188</v>
      </c>
      <c r="S1922">
        <v>0.28415000000000001</v>
      </c>
      <c r="T1922" s="1">
        <v>44865</v>
      </c>
      <c r="U1922" t="s">
        <v>790</v>
      </c>
    </row>
    <row r="1923" spans="1:21" x14ac:dyDescent="0.3">
      <c r="A1923">
        <v>2022</v>
      </c>
      <c r="B1923" t="s">
        <v>2</v>
      </c>
      <c r="C1923" t="s">
        <v>841</v>
      </c>
      <c r="D1923" t="s">
        <v>794</v>
      </c>
      <c r="E1923" t="s">
        <v>933</v>
      </c>
      <c r="F1923" t="s">
        <v>792</v>
      </c>
      <c r="G1923" t="s">
        <v>840</v>
      </c>
      <c r="H1923" t="s">
        <v>932</v>
      </c>
      <c r="I1923">
        <v>0</v>
      </c>
      <c r="J1923">
        <v>0</v>
      </c>
      <c r="K1923">
        <v>61261.25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61261.25</v>
      </c>
      <c r="R1923">
        <v>17407</v>
      </c>
      <c r="S1923">
        <v>0.28415000000000001</v>
      </c>
      <c r="T1923" s="1">
        <v>44865</v>
      </c>
      <c r="U1923" t="s">
        <v>790</v>
      </c>
    </row>
    <row r="1924" spans="1:21" x14ac:dyDescent="0.3">
      <c r="A1924">
        <v>2022</v>
      </c>
      <c r="B1924" t="s">
        <v>2</v>
      </c>
      <c r="C1924" t="s">
        <v>841</v>
      </c>
      <c r="D1924" t="s">
        <v>794</v>
      </c>
      <c r="E1924" t="s">
        <v>924</v>
      </c>
      <c r="F1924" t="s">
        <v>792</v>
      </c>
      <c r="G1924" t="s">
        <v>840</v>
      </c>
      <c r="H1924" t="s">
        <v>923</v>
      </c>
      <c r="I1924">
        <v>0</v>
      </c>
      <c r="J1924">
        <v>0</v>
      </c>
      <c r="K1924">
        <v>52005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52005</v>
      </c>
      <c r="R1924">
        <v>14777</v>
      </c>
      <c r="S1924">
        <v>0.28415000000000001</v>
      </c>
      <c r="T1924" s="1">
        <v>44865</v>
      </c>
      <c r="U1924" t="s">
        <v>790</v>
      </c>
    </row>
    <row r="1925" spans="1:21" x14ac:dyDescent="0.3">
      <c r="A1925">
        <v>2022</v>
      </c>
      <c r="B1925" t="s">
        <v>2</v>
      </c>
      <c r="C1925" t="s">
        <v>841</v>
      </c>
      <c r="D1925" t="s">
        <v>794</v>
      </c>
      <c r="E1925" t="s">
        <v>889</v>
      </c>
      <c r="F1925" t="s">
        <v>792</v>
      </c>
      <c r="G1925" t="s">
        <v>840</v>
      </c>
      <c r="H1925" t="s">
        <v>888</v>
      </c>
      <c r="I1925">
        <v>73639</v>
      </c>
      <c r="J1925">
        <v>31785.18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105424.18</v>
      </c>
      <c r="R1925">
        <v>29956</v>
      </c>
      <c r="S1925">
        <v>0.28415000000000001</v>
      </c>
      <c r="T1925" s="1">
        <v>44865</v>
      </c>
      <c r="U1925" t="s">
        <v>790</v>
      </c>
    </row>
    <row r="1926" spans="1:21" x14ac:dyDescent="0.3">
      <c r="A1926">
        <v>2022</v>
      </c>
      <c r="B1926" t="s">
        <v>2</v>
      </c>
      <c r="C1926" t="s">
        <v>841</v>
      </c>
      <c r="D1926" t="s">
        <v>794</v>
      </c>
      <c r="E1926" t="s">
        <v>822</v>
      </c>
      <c r="F1926" t="s">
        <v>792</v>
      </c>
      <c r="G1926" t="s">
        <v>840</v>
      </c>
      <c r="H1926" t="s">
        <v>821</v>
      </c>
      <c r="I1926">
        <v>7862.5</v>
      </c>
      <c r="J1926">
        <v>601.5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8464</v>
      </c>
      <c r="R1926">
        <v>2405</v>
      </c>
      <c r="S1926">
        <v>0.28415000000000001</v>
      </c>
      <c r="T1926" s="1">
        <v>44865</v>
      </c>
      <c r="U1926" t="s">
        <v>790</v>
      </c>
    </row>
    <row r="1927" spans="1:21" x14ac:dyDescent="0.3">
      <c r="A1927">
        <v>2022</v>
      </c>
      <c r="B1927" t="s">
        <v>2</v>
      </c>
      <c r="C1927" t="s">
        <v>424</v>
      </c>
      <c r="D1927" t="s">
        <v>794</v>
      </c>
      <c r="E1927" t="s">
        <v>989</v>
      </c>
      <c r="F1927" t="s">
        <v>792</v>
      </c>
      <c r="G1927" t="s">
        <v>440</v>
      </c>
      <c r="H1927" t="s">
        <v>988</v>
      </c>
      <c r="I1927">
        <v>37834.800000000003</v>
      </c>
      <c r="J1927">
        <v>6918.48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44753.279999999999</v>
      </c>
      <c r="R1927">
        <v>12717</v>
      </c>
      <c r="S1927">
        <v>0.28415000000000001</v>
      </c>
      <c r="T1927" s="1">
        <v>44865</v>
      </c>
      <c r="U1927" t="s">
        <v>790</v>
      </c>
    </row>
    <row r="1928" spans="1:21" x14ac:dyDescent="0.3">
      <c r="A1928">
        <v>2022</v>
      </c>
      <c r="B1928" t="s">
        <v>2</v>
      </c>
      <c r="C1928" t="s">
        <v>424</v>
      </c>
      <c r="D1928" t="s">
        <v>794</v>
      </c>
      <c r="E1928" t="s">
        <v>979</v>
      </c>
      <c r="F1928" t="s">
        <v>792</v>
      </c>
      <c r="G1928" t="s">
        <v>440</v>
      </c>
      <c r="H1928" t="s">
        <v>978</v>
      </c>
      <c r="I1928">
        <v>179863.89</v>
      </c>
      <c r="J1928">
        <v>54975.01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234838.9</v>
      </c>
      <c r="R1928">
        <v>66729</v>
      </c>
      <c r="S1928">
        <v>0.28415000000000001</v>
      </c>
      <c r="T1928" s="1">
        <v>44865</v>
      </c>
      <c r="U1928" t="s">
        <v>790</v>
      </c>
    </row>
    <row r="1929" spans="1:21" x14ac:dyDescent="0.3">
      <c r="A1929">
        <v>2022</v>
      </c>
      <c r="B1929" t="s">
        <v>2</v>
      </c>
      <c r="C1929" t="s">
        <v>424</v>
      </c>
      <c r="D1929" t="s">
        <v>794</v>
      </c>
      <c r="E1929" t="s">
        <v>977</v>
      </c>
      <c r="F1929" t="s">
        <v>792</v>
      </c>
      <c r="G1929" t="s">
        <v>440</v>
      </c>
      <c r="H1929" t="s">
        <v>976</v>
      </c>
      <c r="I1929">
        <v>22635.84</v>
      </c>
      <c r="J1929">
        <v>12836.73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35472.57</v>
      </c>
      <c r="R1929">
        <v>10080</v>
      </c>
      <c r="S1929">
        <v>0.28415000000000001</v>
      </c>
      <c r="T1929" s="1">
        <v>44865</v>
      </c>
      <c r="U1929" t="s">
        <v>790</v>
      </c>
    </row>
    <row r="1930" spans="1:21" x14ac:dyDescent="0.3">
      <c r="A1930">
        <v>2022</v>
      </c>
      <c r="B1930" t="s">
        <v>2</v>
      </c>
      <c r="C1930" t="s">
        <v>424</v>
      </c>
      <c r="D1930" t="s">
        <v>794</v>
      </c>
      <c r="E1930" t="s">
        <v>967</v>
      </c>
      <c r="F1930" t="s">
        <v>792</v>
      </c>
      <c r="G1930" t="s">
        <v>440</v>
      </c>
      <c r="H1930" t="s">
        <v>966</v>
      </c>
      <c r="I1930">
        <v>53535.11</v>
      </c>
      <c r="J1930">
        <v>17604.52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71139.63</v>
      </c>
      <c r="R1930">
        <v>20214</v>
      </c>
      <c r="S1930">
        <v>0.28415000000000001</v>
      </c>
      <c r="T1930" s="1">
        <v>44865</v>
      </c>
      <c r="U1930" t="s">
        <v>790</v>
      </c>
    </row>
    <row r="1931" spans="1:21" x14ac:dyDescent="0.3">
      <c r="A1931">
        <v>2022</v>
      </c>
      <c r="B1931" t="s">
        <v>2</v>
      </c>
      <c r="C1931" t="s">
        <v>424</v>
      </c>
      <c r="D1931" t="s">
        <v>794</v>
      </c>
      <c r="E1931" t="s">
        <v>965</v>
      </c>
      <c r="F1931" t="s">
        <v>792</v>
      </c>
      <c r="G1931" t="s">
        <v>440</v>
      </c>
      <c r="H1931" t="s">
        <v>950</v>
      </c>
      <c r="I1931">
        <v>344.65</v>
      </c>
      <c r="J1931">
        <v>26.37</v>
      </c>
      <c r="K1931">
        <v>84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455.02</v>
      </c>
      <c r="R1931">
        <v>129</v>
      </c>
      <c r="S1931">
        <v>0.28415000000000001</v>
      </c>
      <c r="T1931" s="1">
        <v>44865</v>
      </c>
      <c r="U1931" t="s">
        <v>790</v>
      </c>
    </row>
    <row r="1932" spans="1:21" x14ac:dyDescent="0.3">
      <c r="A1932">
        <v>2022</v>
      </c>
      <c r="B1932" t="s">
        <v>2</v>
      </c>
      <c r="C1932" t="s">
        <v>424</v>
      </c>
      <c r="D1932" t="s">
        <v>794</v>
      </c>
      <c r="E1932" t="s">
        <v>959</v>
      </c>
      <c r="F1932" t="s">
        <v>792</v>
      </c>
      <c r="G1932" t="s">
        <v>440</v>
      </c>
      <c r="H1932" t="s">
        <v>950</v>
      </c>
      <c r="I1932">
        <v>9678</v>
      </c>
      <c r="J1932">
        <v>2178.38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11856.38</v>
      </c>
      <c r="R1932">
        <v>3369</v>
      </c>
      <c r="S1932">
        <v>0.28415000000000001</v>
      </c>
      <c r="T1932" s="1">
        <v>44865</v>
      </c>
      <c r="U1932" t="s">
        <v>790</v>
      </c>
    </row>
    <row r="1933" spans="1:21" x14ac:dyDescent="0.3">
      <c r="A1933">
        <v>2022</v>
      </c>
      <c r="B1933" t="s">
        <v>2</v>
      </c>
      <c r="C1933" t="s">
        <v>424</v>
      </c>
      <c r="D1933" t="s">
        <v>794</v>
      </c>
      <c r="E1933" t="s">
        <v>955</v>
      </c>
      <c r="F1933" t="s">
        <v>792</v>
      </c>
      <c r="G1933" t="s">
        <v>440</v>
      </c>
      <c r="H1933" t="s">
        <v>950</v>
      </c>
      <c r="I1933">
        <v>3406.22</v>
      </c>
      <c r="J1933">
        <v>260.56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3666.78</v>
      </c>
      <c r="R1933">
        <v>1042</v>
      </c>
      <c r="S1933">
        <v>0.28415000000000001</v>
      </c>
      <c r="T1933" s="1">
        <v>44865</v>
      </c>
      <c r="U1933" t="s">
        <v>790</v>
      </c>
    </row>
    <row r="1934" spans="1:21" x14ac:dyDescent="0.3">
      <c r="A1934">
        <v>2022</v>
      </c>
      <c r="B1934" t="s">
        <v>2</v>
      </c>
      <c r="C1934" t="s">
        <v>424</v>
      </c>
      <c r="D1934" t="s">
        <v>794</v>
      </c>
      <c r="E1934" t="s">
        <v>954</v>
      </c>
      <c r="F1934" t="s">
        <v>792</v>
      </c>
      <c r="G1934" t="s">
        <v>440</v>
      </c>
      <c r="H1934" t="s">
        <v>950</v>
      </c>
      <c r="I1934">
        <v>0</v>
      </c>
      <c r="J1934">
        <v>178.02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178.02</v>
      </c>
      <c r="R1934">
        <v>51</v>
      </c>
      <c r="S1934">
        <v>0.28415000000000001</v>
      </c>
      <c r="T1934" s="1">
        <v>44865</v>
      </c>
      <c r="U1934" t="s">
        <v>790</v>
      </c>
    </row>
    <row r="1935" spans="1:21" x14ac:dyDescent="0.3">
      <c r="A1935">
        <v>2022</v>
      </c>
      <c r="B1935" t="s">
        <v>2</v>
      </c>
      <c r="C1935" t="s">
        <v>424</v>
      </c>
      <c r="D1935" t="s">
        <v>794</v>
      </c>
      <c r="E1935" t="s">
        <v>933</v>
      </c>
      <c r="F1935" t="s">
        <v>792</v>
      </c>
      <c r="G1935" t="s">
        <v>440</v>
      </c>
      <c r="H1935" t="s">
        <v>932</v>
      </c>
      <c r="I1935">
        <v>0</v>
      </c>
      <c r="J1935">
        <v>0</v>
      </c>
      <c r="K1935">
        <v>9647.2999999999993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9647.2999999999993</v>
      </c>
      <c r="R1935">
        <v>2741</v>
      </c>
      <c r="S1935">
        <v>0.28415000000000001</v>
      </c>
      <c r="T1935" s="1">
        <v>44865</v>
      </c>
      <c r="U1935" t="s">
        <v>790</v>
      </c>
    </row>
    <row r="1936" spans="1:21" x14ac:dyDescent="0.3">
      <c r="A1936">
        <v>2022</v>
      </c>
      <c r="B1936" t="s">
        <v>2</v>
      </c>
      <c r="C1936" t="s">
        <v>424</v>
      </c>
      <c r="D1936" t="s">
        <v>794</v>
      </c>
      <c r="E1936" t="s">
        <v>924</v>
      </c>
      <c r="F1936" t="s">
        <v>792</v>
      </c>
      <c r="G1936" t="s">
        <v>440</v>
      </c>
      <c r="H1936" t="s">
        <v>923</v>
      </c>
      <c r="I1936">
        <v>0</v>
      </c>
      <c r="J1936">
        <v>0</v>
      </c>
      <c r="K1936">
        <v>5651.52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5651.52</v>
      </c>
      <c r="R1936">
        <v>1606</v>
      </c>
      <c r="S1936">
        <v>0.28415000000000001</v>
      </c>
      <c r="T1936" s="1">
        <v>44865</v>
      </c>
      <c r="U1936" t="s">
        <v>790</v>
      </c>
    </row>
    <row r="1937" spans="1:21" x14ac:dyDescent="0.3">
      <c r="A1937">
        <v>2022</v>
      </c>
      <c r="B1937" t="s">
        <v>2</v>
      </c>
      <c r="C1937" t="s">
        <v>424</v>
      </c>
      <c r="D1937" t="s">
        <v>794</v>
      </c>
      <c r="E1937" t="s">
        <v>889</v>
      </c>
      <c r="F1937" t="s">
        <v>792</v>
      </c>
      <c r="G1937" t="s">
        <v>440</v>
      </c>
      <c r="H1937" t="s">
        <v>888</v>
      </c>
      <c r="I1937">
        <v>64974.96</v>
      </c>
      <c r="J1937">
        <v>28544.52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93519.48</v>
      </c>
      <c r="R1937">
        <v>26574</v>
      </c>
      <c r="S1937">
        <v>0.28415000000000001</v>
      </c>
      <c r="T1937" s="1">
        <v>44865</v>
      </c>
      <c r="U1937" t="s">
        <v>790</v>
      </c>
    </row>
    <row r="1938" spans="1:21" x14ac:dyDescent="0.3">
      <c r="A1938">
        <v>2022</v>
      </c>
      <c r="B1938" t="s">
        <v>2</v>
      </c>
      <c r="C1938" t="s">
        <v>422</v>
      </c>
      <c r="D1938" t="s">
        <v>794</v>
      </c>
      <c r="E1938" t="s">
        <v>989</v>
      </c>
      <c r="F1938" t="s">
        <v>792</v>
      </c>
      <c r="G1938" t="s">
        <v>438</v>
      </c>
      <c r="H1938" t="s">
        <v>988</v>
      </c>
      <c r="I1938">
        <v>1051043.19</v>
      </c>
      <c r="J1938">
        <v>434797.61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1485840.8</v>
      </c>
      <c r="R1938">
        <v>422202</v>
      </c>
      <c r="S1938">
        <v>0.28415000000000001</v>
      </c>
      <c r="T1938" s="1">
        <v>44865</v>
      </c>
      <c r="U1938" t="s">
        <v>790</v>
      </c>
    </row>
    <row r="1939" spans="1:21" x14ac:dyDescent="0.3">
      <c r="A1939">
        <v>2022</v>
      </c>
      <c r="B1939" t="s">
        <v>2</v>
      </c>
      <c r="C1939" t="s">
        <v>422</v>
      </c>
      <c r="D1939" t="s">
        <v>794</v>
      </c>
      <c r="E1939" t="s">
        <v>979</v>
      </c>
      <c r="F1939" t="s">
        <v>792</v>
      </c>
      <c r="G1939" t="s">
        <v>438</v>
      </c>
      <c r="H1939" t="s">
        <v>978</v>
      </c>
      <c r="I1939">
        <v>2283429.92</v>
      </c>
      <c r="J1939">
        <v>833529.51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3116959.43</v>
      </c>
      <c r="R1939">
        <v>885684</v>
      </c>
      <c r="S1939">
        <v>0.28415000000000001</v>
      </c>
      <c r="T1939" s="1">
        <v>44865</v>
      </c>
      <c r="U1939" t="s">
        <v>790</v>
      </c>
    </row>
    <row r="1940" spans="1:21" x14ac:dyDescent="0.3">
      <c r="A1940">
        <v>2022</v>
      </c>
      <c r="B1940" t="s">
        <v>2</v>
      </c>
      <c r="C1940" t="s">
        <v>422</v>
      </c>
      <c r="D1940" t="s">
        <v>794</v>
      </c>
      <c r="E1940" t="s">
        <v>977</v>
      </c>
      <c r="F1940" t="s">
        <v>792</v>
      </c>
      <c r="G1940" t="s">
        <v>438</v>
      </c>
      <c r="H1940" t="s">
        <v>976</v>
      </c>
      <c r="I1940">
        <v>79974.740000000005</v>
      </c>
      <c r="J1940">
        <v>15995.08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95969.82</v>
      </c>
      <c r="R1940">
        <v>27270</v>
      </c>
      <c r="S1940">
        <v>0.28415000000000001</v>
      </c>
      <c r="T1940" s="1">
        <v>44865</v>
      </c>
      <c r="U1940" t="s">
        <v>790</v>
      </c>
    </row>
    <row r="1941" spans="1:21" x14ac:dyDescent="0.3">
      <c r="A1941">
        <v>2022</v>
      </c>
      <c r="B1941" t="s">
        <v>2</v>
      </c>
      <c r="C1941" t="s">
        <v>422</v>
      </c>
      <c r="D1941" t="s">
        <v>794</v>
      </c>
      <c r="E1941" t="s">
        <v>973</v>
      </c>
      <c r="F1941" t="s">
        <v>792</v>
      </c>
      <c r="G1941" t="s">
        <v>438</v>
      </c>
      <c r="H1941" t="s">
        <v>972</v>
      </c>
      <c r="I1941">
        <v>29666.81</v>
      </c>
      <c r="J1941">
        <v>4230.55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33897.360000000001</v>
      </c>
      <c r="R1941">
        <v>9632</v>
      </c>
      <c r="S1941">
        <v>0.28415000000000001</v>
      </c>
      <c r="T1941" s="1">
        <v>44865</v>
      </c>
      <c r="U1941" t="s">
        <v>790</v>
      </c>
    </row>
    <row r="1942" spans="1:21" x14ac:dyDescent="0.3">
      <c r="A1942">
        <v>2022</v>
      </c>
      <c r="B1942" t="s">
        <v>2</v>
      </c>
      <c r="C1942" t="s">
        <v>422</v>
      </c>
      <c r="D1942" t="s">
        <v>794</v>
      </c>
      <c r="E1942" t="s">
        <v>971</v>
      </c>
      <c r="F1942" t="s">
        <v>792</v>
      </c>
      <c r="G1942" t="s">
        <v>438</v>
      </c>
      <c r="H1942" t="s">
        <v>970</v>
      </c>
      <c r="I1942">
        <v>402.4</v>
      </c>
      <c r="J1942">
        <v>56.75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459.15</v>
      </c>
      <c r="R1942">
        <v>130</v>
      </c>
      <c r="S1942">
        <v>0.28415000000000001</v>
      </c>
      <c r="T1942" s="1">
        <v>44865</v>
      </c>
      <c r="U1942" t="s">
        <v>790</v>
      </c>
    </row>
    <row r="1943" spans="1:21" x14ac:dyDescent="0.3">
      <c r="A1943">
        <v>2022</v>
      </c>
      <c r="B1943" t="s">
        <v>2</v>
      </c>
      <c r="C1943" t="s">
        <v>422</v>
      </c>
      <c r="D1943" t="s">
        <v>794</v>
      </c>
      <c r="E1943" t="s">
        <v>967</v>
      </c>
      <c r="F1943" t="s">
        <v>792</v>
      </c>
      <c r="G1943" t="s">
        <v>438</v>
      </c>
      <c r="H1943" t="s">
        <v>966</v>
      </c>
      <c r="I1943">
        <v>187158.68</v>
      </c>
      <c r="J1943">
        <v>64529.17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251687.85</v>
      </c>
      <c r="R1943">
        <v>71517</v>
      </c>
      <c r="S1943">
        <v>0.28415000000000001</v>
      </c>
      <c r="T1943" s="1">
        <v>44865</v>
      </c>
      <c r="U1943" t="s">
        <v>790</v>
      </c>
    </row>
    <row r="1944" spans="1:21" x14ac:dyDescent="0.3">
      <c r="A1944">
        <v>2022</v>
      </c>
      <c r="B1944" t="s">
        <v>2</v>
      </c>
      <c r="C1944" t="s">
        <v>422</v>
      </c>
      <c r="D1944" t="s">
        <v>794</v>
      </c>
      <c r="E1944" t="s">
        <v>961</v>
      </c>
      <c r="F1944" t="s">
        <v>792</v>
      </c>
      <c r="G1944" t="s">
        <v>438</v>
      </c>
      <c r="H1944" t="s">
        <v>950</v>
      </c>
      <c r="I1944">
        <v>0</v>
      </c>
      <c r="J1944">
        <v>0</v>
      </c>
      <c r="K1944">
        <v>212033.47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212033.47</v>
      </c>
      <c r="R1944">
        <v>60249</v>
      </c>
      <c r="S1944">
        <v>0.28415000000000001</v>
      </c>
      <c r="T1944" s="1">
        <v>44865</v>
      </c>
      <c r="U1944" t="s">
        <v>790</v>
      </c>
    </row>
    <row r="1945" spans="1:21" x14ac:dyDescent="0.3">
      <c r="A1945">
        <v>2022</v>
      </c>
      <c r="B1945" t="s">
        <v>2</v>
      </c>
      <c r="C1945" t="s">
        <v>422</v>
      </c>
      <c r="D1945" t="s">
        <v>794</v>
      </c>
      <c r="E1945" t="s">
        <v>959</v>
      </c>
      <c r="F1945" t="s">
        <v>792</v>
      </c>
      <c r="G1945" t="s">
        <v>438</v>
      </c>
      <c r="H1945" t="s">
        <v>950</v>
      </c>
      <c r="I1945">
        <v>78696.39</v>
      </c>
      <c r="J1945">
        <v>28313.69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107010.08</v>
      </c>
      <c r="R1945">
        <v>30407</v>
      </c>
      <c r="S1945">
        <v>0.28415000000000001</v>
      </c>
      <c r="T1945" s="1">
        <v>44865</v>
      </c>
      <c r="U1945" t="s">
        <v>790</v>
      </c>
    </row>
    <row r="1946" spans="1:21" x14ac:dyDescent="0.3">
      <c r="A1946">
        <v>2022</v>
      </c>
      <c r="B1946" t="s">
        <v>2</v>
      </c>
      <c r="C1946" t="s">
        <v>422</v>
      </c>
      <c r="D1946" t="s">
        <v>794</v>
      </c>
      <c r="E1946" t="s">
        <v>958</v>
      </c>
      <c r="F1946" t="s">
        <v>792</v>
      </c>
      <c r="G1946" t="s">
        <v>438</v>
      </c>
      <c r="H1946" t="s">
        <v>950</v>
      </c>
      <c r="I1946">
        <v>79899.289999999994</v>
      </c>
      <c r="J1946">
        <v>32838.160000000003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112737.45</v>
      </c>
      <c r="R1946">
        <v>32034</v>
      </c>
      <c r="S1946">
        <v>0.28415000000000001</v>
      </c>
      <c r="T1946" s="1">
        <v>44865</v>
      </c>
      <c r="U1946" t="s">
        <v>790</v>
      </c>
    </row>
    <row r="1947" spans="1:21" x14ac:dyDescent="0.3">
      <c r="A1947">
        <v>2022</v>
      </c>
      <c r="B1947" t="s">
        <v>2</v>
      </c>
      <c r="C1947" t="s">
        <v>422</v>
      </c>
      <c r="D1947" t="s">
        <v>794</v>
      </c>
      <c r="E1947" t="s">
        <v>957</v>
      </c>
      <c r="F1947" t="s">
        <v>792</v>
      </c>
      <c r="G1947" t="s">
        <v>438</v>
      </c>
      <c r="H1947" t="s">
        <v>950</v>
      </c>
      <c r="I1947">
        <v>301155.68</v>
      </c>
      <c r="J1947">
        <v>94952.43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>
        <v>396108.11</v>
      </c>
      <c r="R1947">
        <v>112554</v>
      </c>
      <c r="S1947">
        <v>0.28415000000000001</v>
      </c>
      <c r="T1947" s="1">
        <v>44865</v>
      </c>
      <c r="U1947" t="s">
        <v>790</v>
      </c>
    </row>
    <row r="1948" spans="1:21" x14ac:dyDescent="0.3">
      <c r="A1948">
        <v>2022</v>
      </c>
      <c r="B1948" t="s">
        <v>2</v>
      </c>
      <c r="C1948" t="s">
        <v>422</v>
      </c>
      <c r="D1948" t="s">
        <v>794</v>
      </c>
      <c r="E1948" t="s">
        <v>955</v>
      </c>
      <c r="F1948" t="s">
        <v>792</v>
      </c>
      <c r="G1948" t="s">
        <v>438</v>
      </c>
      <c r="H1948" t="s">
        <v>950</v>
      </c>
      <c r="I1948">
        <v>36382.07</v>
      </c>
      <c r="J1948">
        <v>14376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50758.07</v>
      </c>
      <c r="R1948">
        <v>14423</v>
      </c>
      <c r="S1948">
        <v>0.28415000000000001</v>
      </c>
      <c r="T1948" s="1">
        <v>44865</v>
      </c>
      <c r="U1948" t="s">
        <v>790</v>
      </c>
    </row>
    <row r="1949" spans="1:21" x14ac:dyDescent="0.3">
      <c r="A1949">
        <v>2022</v>
      </c>
      <c r="B1949" t="s">
        <v>2</v>
      </c>
      <c r="C1949" t="s">
        <v>422</v>
      </c>
      <c r="D1949" t="s">
        <v>794</v>
      </c>
      <c r="E1949" t="s">
        <v>933</v>
      </c>
      <c r="F1949" t="s">
        <v>792</v>
      </c>
      <c r="G1949" t="s">
        <v>438</v>
      </c>
      <c r="H1949" t="s">
        <v>932</v>
      </c>
      <c r="I1949">
        <v>0</v>
      </c>
      <c r="J1949">
        <v>0</v>
      </c>
      <c r="K1949">
        <v>188920.92</v>
      </c>
      <c r="L1949">
        <v>0</v>
      </c>
      <c r="M1949">
        <v>0</v>
      </c>
      <c r="N1949">
        <v>0</v>
      </c>
      <c r="O1949">
        <v>0</v>
      </c>
      <c r="P1949">
        <v>0</v>
      </c>
      <c r="Q1949">
        <v>188920.92</v>
      </c>
      <c r="R1949">
        <v>53682</v>
      </c>
      <c r="S1949">
        <v>0.28415000000000001</v>
      </c>
      <c r="T1949" s="1">
        <v>44865</v>
      </c>
      <c r="U1949" t="s">
        <v>790</v>
      </c>
    </row>
    <row r="1950" spans="1:21" x14ac:dyDescent="0.3">
      <c r="A1950">
        <v>2022</v>
      </c>
      <c r="B1950" t="s">
        <v>2</v>
      </c>
      <c r="C1950" t="s">
        <v>422</v>
      </c>
      <c r="D1950" t="s">
        <v>794</v>
      </c>
      <c r="E1950" t="s">
        <v>924</v>
      </c>
      <c r="F1950" t="s">
        <v>792</v>
      </c>
      <c r="G1950" t="s">
        <v>438</v>
      </c>
      <c r="H1950" t="s">
        <v>923</v>
      </c>
      <c r="I1950">
        <v>0</v>
      </c>
      <c r="J1950">
        <v>0</v>
      </c>
      <c r="K1950">
        <v>58618.559999999998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58618.559999999998</v>
      </c>
      <c r="R1950">
        <v>16656</v>
      </c>
      <c r="S1950">
        <v>0.28415000000000001</v>
      </c>
      <c r="T1950" s="1">
        <v>44865</v>
      </c>
      <c r="U1950" t="s">
        <v>790</v>
      </c>
    </row>
    <row r="1951" spans="1:21" x14ac:dyDescent="0.3">
      <c r="A1951">
        <v>2022</v>
      </c>
      <c r="B1951" t="s">
        <v>2</v>
      </c>
      <c r="C1951" t="s">
        <v>422</v>
      </c>
      <c r="D1951" t="s">
        <v>794</v>
      </c>
      <c r="E1951" t="s">
        <v>889</v>
      </c>
      <c r="F1951" t="s">
        <v>792</v>
      </c>
      <c r="G1951" t="s">
        <v>438</v>
      </c>
      <c r="H1951" t="s">
        <v>888</v>
      </c>
      <c r="I1951">
        <v>528413.36</v>
      </c>
      <c r="J1951">
        <v>214899.81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  <c r="Q1951">
        <v>743313.17</v>
      </c>
      <c r="R1951">
        <v>211212</v>
      </c>
      <c r="S1951">
        <v>0.28415000000000001</v>
      </c>
      <c r="T1951" s="1">
        <v>44865</v>
      </c>
      <c r="U1951" t="s">
        <v>790</v>
      </c>
    </row>
    <row r="1952" spans="1:21" x14ac:dyDescent="0.3">
      <c r="A1952">
        <v>2022</v>
      </c>
      <c r="B1952" t="s">
        <v>2</v>
      </c>
      <c r="C1952" t="s">
        <v>422</v>
      </c>
      <c r="D1952" t="s">
        <v>794</v>
      </c>
      <c r="E1952" t="s">
        <v>878</v>
      </c>
      <c r="F1952" t="s">
        <v>792</v>
      </c>
      <c r="G1952" t="s">
        <v>438</v>
      </c>
      <c r="H1952" t="s">
        <v>877</v>
      </c>
      <c r="I1952">
        <v>102875.5</v>
      </c>
      <c r="J1952">
        <v>38984.39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141859.89000000001</v>
      </c>
      <c r="R1952">
        <v>40309</v>
      </c>
      <c r="S1952">
        <v>0.28415000000000001</v>
      </c>
      <c r="T1952" s="1">
        <v>44865</v>
      </c>
      <c r="U1952" t="s">
        <v>790</v>
      </c>
    </row>
    <row r="1953" spans="1:21" x14ac:dyDescent="0.3">
      <c r="A1953">
        <v>2022</v>
      </c>
      <c r="B1953" t="s">
        <v>2</v>
      </c>
      <c r="C1953" t="s">
        <v>422</v>
      </c>
      <c r="D1953" t="s">
        <v>794</v>
      </c>
      <c r="E1953" t="s">
        <v>822</v>
      </c>
      <c r="F1953" t="s">
        <v>792</v>
      </c>
      <c r="G1953" t="s">
        <v>438</v>
      </c>
      <c r="H1953" t="s">
        <v>821</v>
      </c>
      <c r="I1953">
        <v>9037.5</v>
      </c>
      <c r="J1953">
        <v>1008.7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10046.200000000001</v>
      </c>
      <c r="R1953">
        <v>2855</v>
      </c>
      <c r="S1953">
        <v>0.28415000000000001</v>
      </c>
      <c r="T1953" s="1">
        <v>44865</v>
      </c>
      <c r="U1953" t="s">
        <v>790</v>
      </c>
    </row>
    <row r="1954" spans="1:21" x14ac:dyDescent="0.3">
      <c r="A1954">
        <v>2022</v>
      </c>
      <c r="B1954" t="s">
        <v>2</v>
      </c>
      <c r="C1954" t="s">
        <v>422</v>
      </c>
      <c r="D1954" t="s">
        <v>794</v>
      </c>
      <c r="E1954" t="s">
        <v>793</v>
      </c>
      <c r="F1954" t="s">
        <v>792</v>
      </c>
      <c r="G1954" t="s">
        <v>438</v>
      </c>
      <c r="H1954" t="s">
        <v>791</v>
      </c>
      <c r="I1954">
        <v>68314</v>
      </c>
      <c r="J1954">
        <v>11733.84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80047.839999999997</v>
      </c>
      <c r="R1954">
        <v>22746</v>
      </c>
      <c r="S1954">
        <v>0.28415000000000001</v>
      </c>
      <c r="T1954" s="1">
        <v>44865</v>
      </c>
      <c r="U1954" t="s">
        <v>790</v>
      </c>
    </row>
    <row r="1955" spans="1:21" x14ac:dyDescent="0.3">
      <c r="A1955">
        <v>2022</v>
      </c>
      <c r="B1955" t="s">
        <v>2</v>
      </c>
      <c r="C1955" t="s">
        <v>420</v>
      </c>
      <c r="D1955" t="s">
        <v>794</v>
      </c>
      <c r="E1955" t="s">
        <v>989</v>
      </c>
      <c r="F1955" t="s">
        <v>792</v>
      </c>
      <c r="G1955" t="s">
        <v>437</v>
      </c>
      <c r="H1955" t="s">
        <v>988</v>
      </c>
      <c r="I1955">
        <v>3359490.88</v>
      </c>
      <c r="J1955">
        <v>2648353.39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6007844.2699999996</v>
      </c>
      <c r="R1955">
        <v>1707129</v>
      </c>
      <c r="S1955">
        <v>0.28415000000000001</v>
      </c>
      <c r="T1955" s="1">
        <v>44865</v>
      </c>
      <c r="U1955" t="s">
        <v>790</v>
      </c>
    </row>
    <row r="1956" spans="1:21" x14ac:dyDescent="0.3">
      <c r="A1956">
        <v>2022</v>
      </c>
      <c r="B1956" t="s">
        <v>2</v>
      </c>
      <c r="C1956" t="s">
        <v>420</v>
      </c>
      <c r="D1956" t="s">
        <v>794</v>
      </c>
      <c r="E1956" t="s">
        <v>979</v>
      </c>
      <c r="F1956" t="s">
        <v>792</v>
      </c>
      <c r="G1956" t="s">
        <v>437</v>
      </c>
      <c r="H1956" t="s">
        <v>978</v>
      </c>
      <c r="I1956">
        <v>12048441.380000001</v>
      </c>
      <c r="J1956">
        <v>5310344.26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17358785.640000001</v>
      </c>
      <c r="R1956">
        <v>4932499</v>
      </c>
      <c r="S1956">
        <v>0.28415000000000001</v>
      </c>
      <c r="T1956" s="1">
        <v>44865</v>
      </c>
      <c r="U1956" t="s">
        <v>790</v>
      </c>
    </row>
    <row r="1957" spans="1:21" x14ac:dyDescent="0.3">
      <c r="A1957">
        <v>2022</v>
      </c>
      <c r="B1957" t="s">
        <v>2</v>
      </c>
      <c r="C1957" t="s">
        <v>420</v>
      </c>
      <c r="D1957" t="s">
        <v>794</v>
      </c>
      <c r="E1957" t="s">
        <v>977</v>
      </c>
      <c r="F1957" t="s">
        <v>792</v>
      </c>
      <c r="G1957" t="s">
        <v>437</v>
      </c>
      <c r="H1957" t="s">
        <v>976</v>
      </c>
      <c r="I1957">
        <v>1559766.14</v>
      </c>
      <c r="J1957">
        <v>782020.12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2341786.2599999998</v>
      </c>
      <c r="R1957">
        <v>665419</v>
      </c>
      <c r="S1957">
        <v>0.28415000000000001</v>
      </c>
      <c r="T1957" s="1">
        <v>44865</v>
      </c>
      <c r="U1957" t="s">
        <v>790</v>
      </c>
    </row>
    <row r="1958" spans="1:21" x14ac:dyDescent="0.3">
      <c r="A1958">
        <v>2022</v>
      </c>
      <c r="B1958" t="s">
        <v>2</v>
      </c>
      <c r="C1958" t="s">
        <v>420</v>
      </c>
      <c r="D1958" t="s">
        <v>794</v>
      </c>
      <c r="E1958" t="s">
        <v>973</v>
      </c>
      <c r="F1958" t="s">
        <v>792</v>
      </c>
      <c r="G1958" t="s">
        <v>437</v>
      </c>
      <c r="H1958" t="s">
        <v>972</v>
      </c>
      <c r="I1958">
        <v>437679.04</v>
      </c>
      <c r="J1958">
        <v>248223.93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685902.97</v>
      </c>
      <c r="R1958">
        <v>194899</v>
      </c>
      <c r="S1958">
        <v>0.28415000000000001</v>
      </c>
      <c r="T1958" s="1">
        <v>44865</v>
      </c>
      <c r="U1958" t="s">
        <v>790</v>
      </c>
    </row>
    <row r="1959" spans="1:21" x14ac:dyDescent="0.3">
      <c r="A1959">
        <v>2022</v>
      </c>
      <c r="B1959" t="s">
        <v>2</v>
      </c>
      <c r="C1959" t="s">
        <v>420</v>
      </c>
      <c r="D1959" t="s">
        <v>794</v>
      </c>
      <c r="E1959" t="s">
        <v>967</v>
      </c>
      <c r="F1959" t="s">
        <v>792</v>
      </c>
      <c r="G1959" t="s">
        <v>437</v>
      </c>
      <c r="H1959" t="s">
        <v>966</v>
      </c>
      <c r="I1959">
        <v>218540.59</v>
      </c>
      <c r="J1959">
        <v>88313.77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306854.36</v>
      </c>
      <c r="R1959">
        <v>87193</v>
      </c>
      <c r="S1959">
        <v>0.28415000000000001</v>
      </c>
      <c r="T1959" s="1">
        <v>44865</v>
      </c>
      <c r="U1959" t="s">
        <v>790</v>
      </c>
    </row>
    <row r="1960" spans="1:21" x14ac:dyDescent="0.3">
      <c r="A1960">
        <v>2022</v>
      </c>
      <c r="B1960" t="s">
        <v>2</v>
      </c>
      <c r="C1960" t="s">
        <v>420</v>
      </c>
      <c r="D1960" t="s">
        <v>794</v>
      </c>
      <c r="E1960" t="s">
        <v>961</v>
      </c>
      <c r="F1960" t="s">
        <v>792</v>
      </c>
      <c r="G1960" t="s">
        <v>437</v>
      </c>
      <c r="H1960" t="s">
        <v>950</v>
      </c>
      <c r="I1960">
        <v>0</v>
      </c>
      <c r="J1960">
        <v>0</v>
      </c>
      <c r="K1960">
        <v>2471714.5699999998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2471714.5699999998</v>
      </c>
      <c r="R1960">
        <v>702338</v>
      </c>
      <c r="S1960">
        <v>0.28415000000000001</v>
      </c>
      <c r="T1960" s="1">
        <v>44865</v>
      </c>
      <c r="U1960" t="s">
        <v>790</v>
      </c>
    </row>
    <row r="1961" spans="1:21" x14ac:dyDescent="0.3">
      <c r="A1961">
        <v>2022</v>
      </c>
      <c r="B1961" t="s">
        <v>2</v>
      </c>
      <c r="C1961" t="s">
        <v>420</v>
      </c>
      <c r="D1961" t="s">
        <v>794</v>
      </c>
      <c r="E1961" t="s">
        <v>959</v>
      </c>
      <c r="F1961" t="s">
        <v>792</v>
      </c>
      <c r="G1961" t="s">
        <v>437</v>
      </c>
      <c r="H1961" t="s">
        <v>950</v>
      </c>
      <c r="I1961">
        <v>356330.29</v>
      </c>
      <c r="J1961">
        <v>150998.39000000001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>
        <v>507328.68</v>
      </c>
      <c r="R1961">
        <v>144157</v>
      </c>
      <c r="S1961">
        <v>0.28415000000000001</v>
      </c>
      <c r="T1961" s="1">
        <v>44865</v>
      </c>
      <c r="U1961" t="s">
        <v>790</v>
      </c>
    </row>
    <row r="1962" spans="1:21" x14ac:dyDescent="0.3">
      <c r="A1962">
        <v>2022</v>
      </c>
      <c r="B1962" t="s">
        <v>2</v>
      </c>
      <c r="C1962" t="s">
        <v>420</v>
      </c>
      <c r="D1962" t="s">
        <v>794</v>
      </c>
      <c r="E1962" t="s">
        <v>958</v>
      </c>
      <c r="F1962" t="s">
        <v>792</v>
      </c>
      <c r="G1962" t="s">
        <v>437</v>
      </c>
      <c r="H1962" t="s">
        <v>950</v>
      </c>
      <c r="I1962">
        <v>682460.06</v>
      </c>
      <c r="J1962">
        <v>305216.46999999997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987676.53</v>
      </c>
      <c r="R1962">
        <v>280648</v>
      </c>
      <c r="S1962">
        <v>0.28415000000000001</v>
      </c>
      <c r="T1962" s="1">
        <v>44865</v>
      </c>
      <c r="U1962" t="s">
        <v>790</v>
      </c>
    </row>
    <row r="1963" spans="1:21" x14ac:dyDescent="0.3">
      <c r="A1963">
        <v>2022</v>
      </c>
      <c r="B1963" t="s">
        <v>2</v>
      </c>
      <c r="C1963" t="s">
        <v>420</v>
      </c>
      <c r="D1963" t="s">
        <v>794</v>
      </c>
      <c r="E1963" t="s">
        <v>957</v>
      </c>
      <c r="F1963" t="s">
        <v>792</v>
      </c>
      <c r="G1963" t="s">
        <v>437</v>
      </c>
      <c r="H1963" t="s">
        <v>950</v>
      </c>
      <c r="I1963">
        <v>905334.28</v>
      </c>
      <c r="J1963">
        <v>339129.68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1244463.96</v>
      </c>
      <c r="R1963">
        <v>353614</v>
      </c>
      <c r="S1963">
        <v>0.28415000000000001</v>
      </c>
      <c r="T1963" s="1">
        <v>44865</v>
      </c>
      <c r="U1963" t="s">
        <v>790</v>
      </c>
    </row>
    <row r="1964" spans="1:21" x14ac:dyDescent="0.3">
      <c r="A1964">
        <v>2022</v>
      </c>
      <c r="B1964" t="s">
        <v>2</v>
      </c>
      <c r="C1964" t="s">
        <v>420</v>
      </c>
      <c r="D1964" t="s">
        <v>794</v>
      </c>
      <c r="E1964" t="s">
        <v>955</v>
      </c>
      <c r="F1964" t="s">
        <v>792</v>
      </c>
      <c r="G1964" t="s">
        <v>437</v>
      </c>
      <c r="H1964" t="s">
        <v>950</v>
      </c>
      <c r="I1964">
        <v>115556.05</v>
      </c>
      <c r="J1964">
        <v>57149.98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172706.03</v>
      </c>
      <c r="R1964">
        <v>49074</v>
      </c>
      <c r="S1964">
        <v>0.28415000000000001</v>
      </c>
      <c r="T1964" s="1">
        <v>44865</v>
      </c>
      <c r="U1964" t="s">
        <v>790</v>
      </c>
    </row>
    <row r="1965" spans="1:21" x14ac:dyDescent="0.3">
      <c r="A1965">
        <v>2022</v>
      </c>
      <c r="B1965" t="s">
        <v>2</v>
      </c>
      <c r="C1965" t="s">
        <v>420</v>
      </c>
      <c r="D1965" t="s">
        <v>794</v>
      </c>
      <c r="E1965" t="s">
        <v>933</v>
      </c>
      <c r="F1965" t="s">
        <v>792</v>
      </c>
      <c r="G1965" t="s">
        <v>437</v>
      </c>
      <c r="H1965" t="s">
        <v>932</v>
      </c>
      <c r="I1965">
        <v>637233.35</v>
      </c>
      <c r="J1965">
        <v>297459.99</v>
      </c>
      <c r="K1965">
        <v>151417.54999999999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1086110.8899999999</v>
      </c>
      <c r="R1965">
        <v>308618</v>
      </c>
      <c r="S1965">
        <v>0.28415000000000001</v>
      </c>
      <c r="T1965" s="1">
        <v>44865</v>
      </c>
      <c r="U1965" t="s">
        <v>790</v>
      </c>
    </row>
    <row r="1966" spans="1:21" x14ac:dyDescent="0.3">
      <c r="A1966">
        <v>2022</v>
      </c>
      <c r="B1966" t="s">
        <v>2</v>
      </c>
      <c r="C1966" t="s">
        <v>420</v>
      </c>
      <c r="D1966" t="s">
        <v>794</v>
      </c>
      <c r="E1966" t="s">
        <v>924</v>
      </c>
      <c r="F1966" t="s">
        <v>792</v>
      </c>
      <c r="G1966" t="s">
        <v>437</v>
      </c>
      <c r="H1966" t="s">
        <v>923</v>
      </c>
      <c r="I1966">
        <v>64986.67</v>
      </c>
      <c r="J1966">
        <v>34630.97</v>
      </c>
      <c r="K1966">
        <v>176891.5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276509.14</v>
      </c>
      <c r="R1966">
        <v>78570</v>
      </c>
      <c r="S1966">
        <v>0.28415000000000001</v>
      </c>
      <c r="T1966" s="1">
        <v>44865</v>
      </c>
      <c r="U1966" t="s">
        <v>790</v>
      </c>
    </row>
    <row r="1967" spans="1:21" x14ac:dyDescent="0.3">
      <c r="A1967">
        <v>2022</v>
      </c>
      <c r="B1967" t="s">
        <v>2</v>
      </c>
      <c r="C1967" t="s">
        <v>420</v>
      </c>
      <c r="D1967" t="s">
        <v>794</v>
      </c>
      <c r="E1967" t="s">
        <v>889</v>
      </c>
      <c r="F1967" t="s">
        <v>792</v>
      </c>
      <c r="G1967" t="s">
        <v>437</v>
      </c>
      <c r="H1967" t="s">
        <v>888</v>
      </c>
      <c r="I1967">
        <v>2387164.9300000002</v>
      </c>
      <c r="J1967">
        <v>1032456.95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3419621.88</v>
      </c>
      <c r="R1967">
        <v>971686</v>
      </c>
      <c r="S1967">
        <v>0.28415000000000001</v>
      </c>
      <c r="T1967" s="1">
        <v>44865</v>
      </c>
      <c r="U1967" t="s">
        <v>790</v>
      </c>
    </row>
    <row r="1968" spans="1:21" x14ac:dyDescent="0.3">
      <c r="A1968">
        <v>2022</v>
      </c>
      <c r="B1968" t="s">
        <v>2</v>
      </c>
      <c r="C1968" t="s">
        <v>420</v>
      </c>
      <c r="D1968" t="s">
        <v>794</v>
      </c>
      <c r="E1968" t="s">
        <v>878</v>
      </c>
      <c r="F1968" t="s">
        <v>792</v>
      </c>
      <c r="G1968" t="s">
        <v>437</v>
      </c>
      <c r="H1968" t="s">
        <v>877</v>
      </c>
      <c r="I1968">
        <v>833077.18</v>
      </c>
      <c r="J1968">
        <v>394935.78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1228012.96</v>
      </c>
      <c r="R1968">
        <v>348940</v>
      </c>
      <c r="S1968">
        <v>0.28415000000000001</v>
      </c>
      <c r="T1968" s="1">
        <v>44865</v>
      </c>
      <c r="U1968" t="s">
        <v>790</v>
      </c>
    </row>
    <row r="1969" spans="1:21" x14ac:dyDescent="0.3">
      <c r="A1969">
        <v>2022</v>
      </c>
      <c r="B1969" t="s">
        <v>2</v>
      </c>
      <c r="C1969" t="s">
        <v>420</v>
      </c>
      <c r="D1969" t="s">
        <v>794</v>
      </c>
      <c r="E1969" t="s">
        <v>822</v>
      </c>
      <c r="F1969" t="s">
        <v>792</v>
      </c>
      <c r="G1969" t="s">
        <v>437</v>
      </c>
      <c r="H1969" t="s">
        <v>821</v>
      </c>
      <c r="I1969">
        <v>299205.64</v>
      </c>
      <c r="J1969">
        <v>26815.52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326021.15999999997</v>
      </c>
      <c r="R1969">
        <v>92639</v>
      </c>
      <c r="S1969">
        <v>0.28415000000000001</v>
      </c>
      <c r="T1969" s="1">
        <v>44865</v>
      </c>
      <c r="U1969" t="s">
        <v>790</v>
      </c>
    </row>
    <row r="1970" spans="1:21" x14ac:dyDescent="0.3">
      <c r="A1970">
        <v>2022</v>
      </c>
      <c r="B1970" t="s">
        <v>2</v>
      </c>
      <c r="C1970" t="s">
        <v>420</v>
      </c>
      <c r="D1970" t="s">
        <v>794</v>
      </c>
      <c r="E1970" t="s">
        <v>793</v>
      </c>
      <c r="F1970" t="s">
        <v>792</v>
      </c>
      <c r="G1970" t="s">
        <v>437</v>
      </c>
      <c r="H1970" t="s">
        <v>791</v>
      </c>
      <c r="I1970">
        <v>372507.95</v>
      </c>
      <c r="J1970">
        <v>140129.23000000001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512637.18</v>
      </c>
      <c r="R1970">
        <v>145666</v>
      </c>
      <c r="S1970">
        <v>0.28415000000000001</v>
      </c>
      <c r="T1970" s="1">
        <v>44865</v>
      </c>
      <c r="U1970" t="s">
        <v>790</v>
      </c>
    </row>
    <row r="1971" spans="1:21" x14ac:dyDescent="0.3">
      <c r="A1971">
        <v>2022</v>
      </c>
      <c r="B1971" t="s">
        <v>2</v>
      </c>
      <c r="C1971" t="s">
        <v>418</v>
      </c>
      <c r="D1971" t="s">
        <v>794</v>
      </c>
      <c r="E1971" t="s">
        <v>989</v>
      </c>
      <c r="F1971" t="s">
        <v>792</v>
      </c>
      <c r="G1971" t="s">
        <v>435</v>
      </c>
      <c r="H1971" t="s">
        <v>988</v>
      </c>
      <c r="I1971">
        <v>958338.18</v>
      </c>
      <c r="J1971">
        <v>736113.36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  <c r="Q1971">
        <v>1694451.54</v>
      </c>
      <c r="R1971">
        <v>481478</v>
      </c>
      <c r="S1971">
        <v>0.28415000000000001</v>
      </c>
      <c r="T1971" s="1">
        <v>44865</v>
      </c>
      <c r="U1971" t="s">
        <v>790</v>
      </c>
    </row>
    <row r="1972" spans="1:21" x14ac:dyDescent="0.3">
      <c r="A1972">
        <v>2022</v>
      </c>
      <c r="B1972" t="s">
        <v>2</v>
      </c>
      <c r="C1972" t="s">
        <v>418</v>
      </c>
      <c r="D1972" t="s">
        <v>794</v>
      </c>
      <c r="E1972" t="s">
        <v>979</v>
      </c>
      <c r="F1972" t="s">
        <v>792</v>
      </c>
      <c r="G1972" t="s">
        <v>435</v>
      </c>
      <c r="H1972" t="s">
        <v>978</v>
      </c>
      <c r="I1972">
        <v>1938628.39</v>
      </c>
      <c r="J1972">
        <v>757522.48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2696150.87</v>
      </c>
      <c r="R1972">
        <v>766111</v>
      </c>
      <c r="S1972">
        <v>0.28415000000000001</v>
      </c>
      <c r="T1972" s="1">
        <v>44865</v>
      </c>
      <c r="U1972" t="s">
        <v>790</v>
      </c>
    </row>
    <row r="1973" spans="1:21" x14ac:dyDescent="0.3">
      <c r="A1973">
        <v>2022</v>
      </c>
      <c r="B1973" t="s">
        <v>2</v>
      </c>
      <c r="C1973" t="s">
        <v>418</v>
      </c>
      <c r="D1973" t="s">
        <v>794</v>
      </c>
      <c r="E1973" t="s">
        <v>977</v>
      </c>
      <c r="F1973" t="s">
        <v>792</v>
      </c>
      <c r="G1973" t="s">
        <v>435</v>
      </c>
      <c r="H1973" t="s">
        <v>976</v>
      </c>
      <c r="I1973">
        <v>82883.19</v>
      </c>
      <c r="J1973">
        <v>33497.760000000002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116380.95</v>
      </c>
      <c r="R1973">
        <v>33070</v>
      </c>
      <c r="S1973">
        <v>0.28415000000000001</v>
      </c>
      <c r="T1973" s="1">
        <v>44865</v>
      </c>
      <c r="U1973" t="s">
        <v>790</v>
      </c>
    </row>
    <row r="1974" spans="1:21" x14ac:dyDescent="0.3">
      <c r="A1974">
        <v>2022</v>
      </c>
      <c r="B1974" t="s">
        <v>2</v>
      </c>
      <c r="C1974" t="s">
        <v>418</v>
      </c>
      <c r="D1974" t="s">
        <v>794</v>
      </c>
      <c r="E1974" t="s">
        <v>967</v>
      </c>
      <c r="F1974" t="s">
        <v>792</v>
      </c>
      <c r="G1974" t="s">
        <v>435</v>
      </c>
      <c r="H1974" t="s">
        <v>966</v>
      </c>
      <c r="I1974">
        <v>275946.45</v>
      </c>
      <c r="J1974">
        <v>95921.53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371867.98</v>
      </c>
      <c r="R1974">
        <v>105666</v>
      </c>
      <c r="S1974">
        <v>0.28415000000000001</v>
      </c>
      <c r="T1974" s="1">
        <v>44865</v>
      </c>
      <c r="U1974" t="s">
        <v>790</v>
      </c>
    </row>
    <row r="1975" spans="1:21" x14ac:dyDescent="0.3">
      <c r="A1975">
        <v>2022</v>
      </c>
      <c r="B1975" t="s">
        <v>2</v>
      </c>
      <c r="C1975" t="s">
        <v>418</v>
      </c>
      <c r="D1975" t="s">
        <v>794</v>
      </c>
      <c r="E1975" t="s">
        <v>965</v>
      </c>
      <c r="F1975" t="s">
        <v>792</v>
      </c>
      <c r="G1975" t="s">
        <v>435</v>
      </c>
      <c r="H1975" t="s">
        <v>950</v>
      </c>
      <c r="I1975">
        <v>0</v>
      </c>
      <c r="J1975">
        <v>0</v>
      </c>
      <c r="K1975">
        <v>3353.04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3353.04</v>
      </c>
      <c r="R1975">
        <v>953</v>
      </c>
      <c r="S1975">
        <v>0.28415000000000001</v>
      </c>
      <c r="T1975" s="1">
        <v>44865</v>
      </c>
      <c r="U1975" t="s">
        <v>790</v>
      </c>
    </row>
    <row r="1976" spans="1:21" x14ac:dyDescent="0.3">
      <c r="A1976">
        <v>2022</v>
      </c>
      <c r="B1976" t="s">
        <v>2</v>
      </c>
      <c r="C1976" t="s">
        <v>418</v>
      </c>
      <c r="D1976" t="s">
        <v>794</v>
      </c>
      <c r="E1976" t="s">
        <v>961</v>
      </c>
      <c r="F1976" t="s">
        <v>792</v>
      </c>
      <c r="G1976" t="s">
        <v>435</v>
      </c>
      <c r="H1976" t="s">
        <v>950</v>
      </c>
      <c r="I1976">
        <v>0</v>
      </c>
      <c r="J1976">
        <v>0</v>
      </c>
      <c r="K1976">
        <v>81437.78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81437.78</v>
      </c>
      <c r="R1976">
        <v>23141</v>
      </c>
      <c r="S1976">
        <v>0.28415000000000001</v>
      </c>
      <c r="T1976" s="1">
        <v>44865</v>
      </c>
      <c r="U1976" t="s">
        <v>790</v>
      </c>
    </row>
    <row r="1977" spans="1:21" x14ac:dyDescent="0.3">
      <c r="A1977">
        <v>2022</v>
      </c>
      <c r="B1977" t="s">
        <v>2</v>
      </c>
      <c r="C1977" t="s">
        <v>418</v>
      </c>
      <c r="D1977" t="s">
        <v>794</v>
      </c>
      <c r="E1977" t="s">
        <v>957</v>
      </c>
      <c r="F1977" t="s">
        <v>792</v>
      </c>
      <c r="G1977" t="s">
        <v>435</v>
      </c>
      <c r="H1977" t="s">
        <v>950</v>
      </c>
      <c r="I1977">
        <v>274316.21999999997</v>
      </c>
      <c r="J1977">
        <v>90212.61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364528.83</v>
      </c>
      <c r="R1977">
        <v>103581</v>
      </c>
      <c r="S1977">
        <v>0.28415000000000001</v>
      </c>
      <c r="T1977" s="1">
        <v>44865</v>
      </c>
      <c r="U1977" t="s">
        <v>790</v>
      </c>
    </row>
    <row r="1978" spans="1:21" x14ac:dyDescent="0.3">
      <c r="A1978">
        <v>2022</v>
      </c>
      <c r="B1978" t="s">
        <v>2</v>
      </c>
      <c r="C1978" t="s">
        <v>418</v>
      </c>
      <c r="D1978" t="s">
        <v>794</v>
      </c>
      <c r="E1978" t="s">
        <v>955</v>
      </c>
      <c r="F1978" t="s">
        <v>792</v>
      </c>
      <c r="G1978" t="s">
        <v>435</v>
      </c>
      <c r="H1978" t="s">
        <v>950</v>
      </c>
      <c r="I1978">
        <v>47296.6</v>
      </c>
      <c r="J1978">
        <v>4624.3999999999996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51921</v>
      </c>
      <c r="R1978">
        <v>14753</v>
      </c>
      <c r="S1978">
        <v>0.28415000000000001</v>
      </c>
      <c r="T1978" s="1">
        <v>44865</v>
      </c>
      <c r="U1978" t="s">
        <v>790</v>
      </c>
    </row>
    <row r="1979" spans="1:21" x14ac:dyDescent="0.3">
      <c r="A1979">
        <v>2022</v>
      </c>
      <c r="B1979" t="s">
        <v>2</v>
      </c>
      <c r="C1979" t="s">
        <v>418</v>
      </c>
      <c r="D1979" t="s">
        <v>794</v>
      </c>
      <c r="E1979" t="s">
        <v>953</v>
      </c>
      <c r="F1979" t="s">
        <v>792</v>
      </c>
      <c r="G1979" t="s">
        <v>435</v>
      </c>
      <c r="H1979" t="s">
        <v>950</v>
      </c>
      <c r="I1979">
        <v>55067.18</v>
      </c>
      <c r="J1979">
        <v>20091.07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75158.25</v>
      </c>
      <c r="R1979">
        <v>21356</v>
      </c>
      <c r="S1979">
        <v>0.28415000000000001</v>
      </c>
      <c r="T1979" s="1">
        <v>44865</v>
      </c>
      <c r="U1979" t="s">
        <v>790</v>
      </c>
    </row>
    <row r="1980" spans="1:21" x14ac:dyDescent="0.3">
      <c r="A1980">
        <v>2022</v>
      </c>
      <c r="B1980" t="s">
        <v>2</v>
      </c>
      <c r="C1980" t="s">
        <v>418</v>
      </c>
      <c r="D1980" t="s">
        <v>794</v>
      </c>
      <c r="E1980" t="s">
        <v>941</v>
      </c>
      <c r="F1980" t="s">
        <v>792</v>
      </c>
      <c r="G1980" t="s">
        <v>435</v>
      </c>
      <c r="H1980" t="s">
        <v>939</v>
      </c>
      <c r="I1980">
        <v>0</v>
      </c>
      <c r="J1980">
        <v>0</v>
      </c>
      <c r="K1980">
        <v>38434.39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38434.39</v>
      </c>
      <c r="R1980">
        <v>10921</v>
      </c>
      <c r="S1980">
        <v>0.28415000000000001</v>
      </c>
      <c r="T1980" s="1">
        <v>44865</v>
      </c>
      <c r="U1980" t="s">
        <v>790</v>
      </c>
    </row>
    <row r="1981" spans="1:21" x14ac:dyDescent="0.3">
      <c r="A1981">
        <v>2022</v>
      </c>
      <c r="B1981" t="s">
        <v>2</v>
      </c>
      <c r="C1981" t="s">
        <v>418</v>
      </c>
      <c r="D1981" t="s">
        <v>794</v>
      </c>
      <c r="E1981" t="s">
        <v>933</v>
      </c>
      <c r="F1981" t="s">
        <v>792</v>
      </c>
      <c r="G1981" t="s">
        <v>435</v>
      </c>
      <c r="H1981" t="s">
        <v>932</v>
      </c>
      <c r="I1981">
        <v>137461.62</v>
      </c>
      <c r="J1981">
        <v>60533.8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197995.42</v>
      </c>
      <c r="R1981">
        <v>56260</v>
      </c>
      <c r="S1981">
        <v>0.28415000000000001</v>
      </c>
      <c r="T1981" s="1">
        <v>44865</v>
      </c>
      <c r="U1981" t="s">
        <v>790</v>
      </c>
    </row>
    <row r="1982" spans="1:21" x14ac:dyDescent="0.3">
      <c r="A1982">
        <v>2022</v>
      </c>
      <c r="B1982" t="s">
        <v>2</v>
      </c>
      <c r="C1982" t="s">
        <v>418</v>
      </c>
      <c r="D1982" t="s">
        <v>794</v>
      </c>
      <c r="E1982" t="s">
        <v>924</v>
      </c>
      <c r="F1982" t="s">
        <v>792</v>
      </c>
      <c r="G1982" t="s">
        <v>435</v>
      </c>
      <c r="H1982" t="s">
        <v>923</v>
      </c>
      <c r="I1982">
        <v>75118.06</v>
      </c>
      <c r="J1982">
        <v>32737.599999999999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107855.66</v>
      </c>
      <c r="R1982">
        <v>30647</v>
      </c>
      <c r="S1982">
        <v>0.28415000000000001</v>
      </c>
      <c r="T1982" s="1">
        <v>44865</v>
      </c>
      <c r="U1982" t="s">
        <v>790</v>
      </c>
    </row>
    <row r="1983" spans="1:21" x14ac:dyDescent="0.3">
      <c r="A1983">
        <v>2022</v>
      </c>
      <c r="B1983" t="s">
        <v>2</v>
      </c>
      <c r="C1983" t="s">
        <v>418</v>
      </c>
      <c r="D1983" t="s">
        <v>794</v>
      </c>
      <c r="E1983" t="s">
        <v>889</v>
      </c>
      <c r="F1983" t="s">
        <v>792</v>
      </c>
      <c r="G1983" t="s">
        <v>435</v>
      </c>
      <c r="H1983" t="s">
        <v>888</v>
      </c>
      <c r="I1983">
        <v>418511.31</v>
      </c>
      <c r="J1983">
        <v>153705.20000000001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572216.51</v>
      </c>
      <c r="R1983">
        <v>162595</v>
      </c>
      <c r="S1983">
        <v>0.28415000000000001</v>
      </c>
      <c r="T1983" s="1">
        <v>44865</v>
      </c>
      <c r="U1983" t="s">
        <v>790</v>
      </c>
    </row>
    <row r="1984" spans="1:21" x14ac:dyDescent="0.3">
      <c r="A1984">
        <v>2022</v>
      </c>
      <c r="B1984" t="s">
        <v>2</v>
      </c>
      <c r="C1984" t="s">
        <v>418</v>
      </c>
      <c r="D1984" t="s">
        <v>794</v>
      </c>
      <c r="E1984" t="s">
        <v>878</v>
      </c>
      <c r="F1984" t="s">
        <v>792</v>
      </c>
      <c r="G1984" t="s">
        <v>435</v>
      </c>
      <c r="H1984" t="s">
        <v>877</v>
      </c>
      <c r="I1984">
        <v>19854.060000000001</v>
      </c>
      <c r="J1984">
        <v>7271.32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27125.38</v>
      </c>
      <c r="R1984">
        <v>7708</v>
      </c>
      <c r="S1984">
        <v>0.28415000000000001</v>
      </c>
      <c r="T1984" s="1">
        <v>44865</v>
      </c>
      <c r="U1984" t="s">
        <v>790</v>
      </c>
    </row>
    <row r="1985" spans="1:21" x14ac:dyDescent="0.3">
      <c r="A1985">
        <v>2022</v>
      </c>
      <c r="B1985" t="s">
        <v>2</v>
      </c>
      <c r="C1985" t="s">
        <v>418</v>
      </c>
      <c r="D1985" t="s">
        <v>794</v>
      </c>
      <c r="E1985" t="s">
        <v>822</v>
      </c>
      <c r="F1985" t="s">
        <v>792</v>
      </c>
      <c r="G1985" t="s">
        <v>435</v>
      </c>
      <c r="H1985" t="s">
        <v>821</v>
      </c>
      <c r="I1985">
        <v>5864.85</v>
      </c>
      <c r="J1985">
        <v>484.33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6349.18</v>
      </c>
      <c r="R1985">
        <v>1804</v>
      </c>
      <c r="S1985">
        <v>0.28415000000000001</v>
      </c>
      <c r="T1985" s="1">
        <v>44865</v>
      </c>
      <c r="U1985" t="s">
        <v>790</v>
      </c>
    </row>
    <row r="1986" spans="1:21" x14ac:dyDescent="0.3">
      <c r="A1986">
        <v>2022</v>
      </c>
      <c r="B1986" t="s">
        <v>2</v>
      </c>
      <c r="C1986" t="s">
        <v>416</v>
      </c>
      <c r="D1986" t="s">
        <v>794</v>
      </c>
      <c r="E1986" t="s">
        <v>989</v>
      </c>
      <c r="F1986" t="s">
        <v>792</v>
      </c>
      <c r="G1986" t="s">
        <v>433</v>
      </c>
      <c r="H1986" t="s">
        <v>988</v>
      </c>
      <c r="I1986">
        <v>351613.41</v>
      </c>
      <c r="J1986">
        <v>51194.58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>
        <v>402807.99</v>
      </c>
      <c r="R1986">
        <v>114458</v>
      </c>
      <c r="S1986">
        <v>0.28415000000000001</v>
      </c>
      <c r="T1986" s="1">
        <v>44865</v>
      </c>
      <c r="U1986" t="s">
        <v>790</v>
      </c>
    </row>
    <row r="1987" spans="1:21" x14ac:dyDescent="0.3">
      <c r="A1987">
        <v>2022</v>
      </c>
      <c r="B1987" t="s">
        <v>2</v>
      </c>
      <c r="C1987" t="s">
        <v>416</v>
      </c>
      <c r="D1987" t="s">
        <v>794</v>
      </c>
      <c r="E1987" t="s">
        <v>979</v>
      </c>
      <c r="F1987" t="s">
        <v>792</v>
      </c>
      <c r="G1987" t="s">
        <v>433</v>
      </c>
      <c r="H1987" t="s">
        <v>978</v>
      </c>
      <c r="I1987">
        <v>728789.1</v>
      </c>
      <c r="J1987">
        <v>267863.01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996652.11</v>
      </c>
      <c r="R1987">
        <v>283199</v>
      </c>
      <c r="S1987">
        <v>0.28415000000000001</v>
      </c>
      <c r="T1987" s="1">
        <v>44865</v>
      </c>
      <c r="U1987" t="s">
        <v>790</v>
      </c>
    </row>
    <row r="1988" spans="1:21" x14ac:dyDescent="0.3">
      <c r="A1988">
        <v>2022</v>
      </c>
      <c r="B1988" t="s">
        <v>2</v>
      </c>
      <c r="C1988" t="s">
        <v>416</v>
      </c>
      <c r="D1988" t="s">
        <v>794</v>
      </c>
      <c r="E1988" t="s">
        <v>977</v>
      </c>
      <c r="F1988" t="s">
        <v>792</v>
      </c>
      <c r="G1988" t="s">
        <v>433</v>
      </c>
      <c r="H1988" t="s">
        <v>976</v>
      </c>
      <c r="I1988">
        <v>38437.440000000002</v>
      </c>
      <c r="J1988">
        <v>16405.419999999998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54842.86</v>
      </c>
      <c r="R1988">
        <v>15584</v>
      </c>
      <c r="S1988">
        <v>0.28415000000000001</v>
      </c>
      <c r="T1988" s="1">
        <v>44865</v>
      </c>
      <c r="U1988" t="s">
        <v>790</v>
      </c>
    </row>
    <row r="1989" spans="1:21" x14ac:dyDescent="0.3">
      <c r="A1989">
        <v>2022</v>
      </c>
      <c r="B1989" t="s">
        <v>2</v>
      </c>
      <c r="C1989" t="s">
        <v>416</v>
      </c>
      <c r="D1989" t="s">
        <v>794</v>
      </c>
      <c r="E1989" t="s">
        <v>967</v>
      </c>
      <c r="F1989" t="s">
        <v>792</v>
      </c>
      <c r="G1989" t="s">
        <v>433</v>
      </c>
      <c r="H1989" t="s">
        <v>966</v>
      </c>
      <c r="I1989">
        <v>111000</v>
      </c>
      <c r="J1989">
        <v>32625.39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  <c r="Q1989">
        <v>143625.39000000001</v>
      </c>
      <c r="R1989">
        <v>40811</v>
      </c>
      <c r="S1989">
        <v>0.28415000000000001</v>
      </c>
      <c r="T1989" s="1">
        <v>44865</v>
      </c>
      <c r="U1989" t="s">
        <v>790</v>
      </c>
    </row>
    <row r="1990" spans="1:21" x14ac:dyDescent="0.3">
      <c r="A1990">
        <v>2022</v>
      </c>
      <c r="B1990" t="s">
        <v>2</v>
      </c>
      <c r="C1990" t="s">
        <v>416</v>
      </c>
      <c r="D1990" t="s">
        <v>794</v>
      </c>
      <c r="E1990" t="s">
        <v>961</v>
      </c>
      <c r="F1990" t="s">
        <v>792</v>
      </c>
      <c r="G1990" t="s">
        <v>433</v>
      </c>
      <c r="H1990" t="s">
        <v>950</v>
      </c>
      <c r="I1990">
        <v>0</v>
      </c>
      <c r="J1990">
        <v>0</v>
      </c>
      <c r="K1990">
        <v>58596.59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58596.59</v>
      </c>
      <c r="R1990">
        <v>16650</v>
      </c>
      <c r="S1990">
        <v>0.28415000000000001</v>
      </c>
      <c r="T1990" s="1">
        <v>44865</v>
      </c>
      <c r="U1990" t="s">
        <v>790</v>
      </c>
    </row>
    <row r="1991" spans="1:21" x14ac:dyDescent="0.3">
      <c r="A1991">
        <v>2022</v>
      </c>
      <c r="B1991" t="s">
        <v>2</v>
      </c>
      <c r="C1991" t="s">
        <v>416</v>
      </c>
      <c r="D1991" t="s">
        <v>794</v>
      </c>
      <c r="E1991" t="s">
        <v>959</v>
      </c>
      <c r="F1991" t="s">
        <v>792</v>
      </c>
      <c r="G1991" t="s">
        <v>433</v>
      </c>
      <c r="H1991" t="s">
        <v>950</v>
      </c>
      <c r="I1991">
        <v>29994.68</v>
      </c>
      <c r="J1991">
        <v>9958.48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39953.160000000003</v>
      </c>
      <c r="R1991">
        <v>11353</v>
      </c>
      <c r="S1991">
        <v>0.28415000000000001</v>
      </c>
      <c r="T1991" s="1">
        <v>44865</v>
      </c>
      <c r="U1991" t="s">
        <v>790</v>
      </c>
    </row>
    <row r="1992" spans="1:21" x14ac:dyDescent="0.3">
      <c r="A1992">
        <v>2022</v>
      </c>
      <c r="B1992" t="s">
        <v>2</v>
      </c>
      <c r="C1992" t="s">
        <v>416</v>
      </c>
      <c r="D1992" t="s">
        <v>794</v>
      </c>
      <c r="E1992" t="s">
        <v>957</v>
      </c>
      <c r="F1992" t="s">
        <v>792</v>
      </c>
      <c r="G1992" t="s">
        <v>433</v>
      </c>
      <c r="H1992" t="s">
        <v>950</v>
      </c>
      <c r="I1992">
        <v>109200.2</v>
      </c>
      <c r="J1992">
        <v>25786.93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134987.13</v>
      </c>
      <c r="R1992">
        <v>38357</v>
      </c>
      <c r="S1992">
        <v>0.28415000000000001</v>
      </c>
      <c r="T1992" s="1">
        <v>44865</v>
      </c>
      <c r="U1992" t="s">
        <v>790</v>
      </c>
    </row>
    <row r="1993" spans="1:21" x14ac:dyDescent="0.3">
      <c r="A1993">
        <v>2022</v>
      </c>
      <c r="B1993" t="s">
        <v>2</v>
      </c>
      <c r="C1993" t="s">
        <v>416</v>
      </c>
      <c r="D1993" t="s">
        <v>794</v>
      </c>
      <c r="E1993" t="s">
        <v>955</v>
      </c>
      <c r="F1993" t="s">
        <v>792</v>
      </c>
      <c r="G1993" t="s">
        <v>433</v>
      </c>
      <c r="H1993" t="s">
        <v>950</v>
      </c>
      <c r="I1993">
        <v>16819.900000000001</v>
      </c>
      <c r="J1993">
        <v>7402.36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24222.26</v>
      </c>
      <c r="R1993">
        <v>6883</v>
      </c>
      <c r="S1993">
        <v>0.28415000000000001</v>
      </c>
      <c r="T1993" s="1">
        <v>44865</v>
      </c>
      <c r="U1993" t="s">
        <v>790</v>
      </c>
    </row>
    <row r="1994" spans="1:21" x14ac:dyDescent="0.3">
      <c r="A1994">
        <v>2022</v>
      </c>
      <c r="B1994" t="s">
        <v>2</v>
      </c>
      <c r="C1994" t="s">
        <v>416</v>
      </c>
      <c r="D1994" t="s">
        <v>794</v>
      </c>
      <c r="E1994" t="s">
        <v>941</v>
      </c>
      <c r="F1994" t="s">
        <v>792</v>
      </c>
      <c r="G1994" t="s">
        <v>433</v>
      </c>
      <c r="H1994" t="s">
        <v>939</v>
      </c>
      <c r="I1994">
        <v>0</v>
      </c>
      <c r="J1994">
        <v>0</v>
      </c>
      <c r="K1994">
        <v>32020.1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32020.1</v>
      </c>
      <c r="R1994">
        <v>9099</v>
      </c>
      <c r="S1994">
        <v>0.28415000000000001</v>
      </c>
      <c r="T1994" s="1">
        <v>44865</v>
      </c>
      <c r="U1994" t="s">
        <v>790</v>
      </c>
    </row>
    <row r="1995" spans="1:21" x14ac:dyDescent="0.3">
      <c r="A1995">
        <v>2022</v>
      </c>
      <c r="B1995" t="s">
        <v>2</v>
      </c>
      <c r="C1995" t="s">
        <v>416</v>
      </c>
      <c r="D1995" t="s">
        <v>794</v>
      </c>
      <c r="E1995" t="s">
        <v>933</v>
      </c>
      <c r="F1995" t="s">
        <v>792</v>
      </c>
      <c r="G1995" t="s">
        <v>433</v>
      </c>
      <c r="H1995" t="s">
        <v>932</v>
      </c>
      <c r="I1995">
        <v>0</v>
      </c>
      <c r="J1995">
        <v>0</v>
      </c>
      <c r="K1995">
        <v>90304.69</v>
      </c>
      <c r="L1995">
        <v>0</v>
      </c>
      <c r="M1995">
        <v>0</v>
      </c>
      <c r="N1995">
        <v>0</v>
      </c>
      <c r="O1995">
        <v>0</v>
      </c>
      <c r="P1995">
        <v>0</v>
      </c>
      <c r="Q1995">
        <v>90304.69</v>
      </c>
      <c r="R1995">
        <v>25660</v>
      </c>
      <c r="S1995">
        <v>0.28415000000000001</v>
      </c>
      <c r="T1995" s="1">
        <v>44865</v>
      </c>
      <c r="U1995" t="s">
        <v>790</v>
      </c>
    </row>
    <row r="1996" spans="1:21" x14ac:dyDescent="0.3">
      <c r="A1996">
        <v>2022</v>
      </c>
      <c r="B1996" t="s">
        <v>2</v>
      </c>
      <c r="C1996" t="s">
        <v>416</v>
      </c>
      <c r="D1996" t="s">
        <v>794</v>
      </c>
      <c r="E1996" t="s">
        <v>924</v>
      </c>
      <c r="F1996" t="s">
        <v>792</v>
      </c>
      <c r="G1996" t="s">
        <v>433</v>
      </c>
      <c r="H1996" t="s">
        <v>923</v>
      </c>
      <c r="I1996">
        <v>0</v>
      </c>
      <c r="J1996">
        <v>0</v>
      </c>
      <c r="K1996">
        <v>14909.59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14909.59</v>
      </c>
      <c r="R1996">
        <v>4237</v>
      </c>
      <c r="S1996">
        <v>0.28415000000000001</v>
      </c>
      <c r="T1996" s="1">
        <v>44865</v>
      </c>
      <c r="U1996" t="s">
        <v>790</v>
      </c>
    </row>
    <row r="1997" spans="1:21" x14ac:dyDescent="0.3">
      <c r="A1997">
        <v>2022</v>
      </c>
      <c r="B1997" t="s">
        <v>2</v>
      </c>
      <c r="C1997" t="s">
        <v>416</v>
      </c>
      <c r="D1997" t="s">
        <v>794</v>
      </c>
      <c r="E1997" t="s">
        <v>889</v>
      </c>
      <c r="F1997" t="s">
        <v>792</v>
      </c>
      <c r="G1997" t="s">
        <v>433</v>
      </c>
      <c r="H1997" t="s">
        <v>888</v>
      </c>
      <c r="I1997">
        <v>228608.1</v>
      </c>
      <c r="J1997">
        <v>58436.93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287045.03000000003</v>
      </c>
      <c r="R1997">
        <v>81564</v>
      </c>
      <c r="S1997">
        <v>0.28415000000000001</v>
      </c>
      <c r="T1997" s="1">
        <v>44865</v>
      </c>
      <c r="U1997" t="s">
        <v>790</v>
      </c>
    </row>
    <row r="1998" spans="1:21" x14ac:dyDescent="0.3">
      <c r="A1998">
        <v>2022</v>
      </c>
      <c r="B1998" t="s">
        <v>2</v>
      </c>
      <c r="C1998" t="s">
        <v>416</v>
      </c>
      <c r="D1998" t="s">
        <v>794</v>
      </c>
      <c r="E1998" t="s">
        <v>812</v>
      </c>
      <c r="F1998" t="s">
        <v>792</v>
      </c>
      <c r="G1998" t="s">
        <v>433</v>
      </c>
      <c r="H1998" t="s">
        <v>810</v>
      </c>
      <c r="I1998">
        <v>0</v>
      </c>
      <c r="J1998">
        <v>0</v>
      </c>
      <c r="K1998">
        <v>3720.27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3720.27</v>
      </c>
      <c r="R1998">
        <v>1057</v>
      </c>
      <c r="S1998">
        <v>0.28415000000000001</v>
      </c>
      <c r="T1998" s="1">
        <v>44865</v>
      </c>
      <c r="U1998" t="s">
        <v>790</v>
      </c>
    </row>
    <row r="1999" spans="1:21" x14ac:dyDescent="0.3">
      <c r="A1999">
        <v>2022</v>
      </c>
      <c r="B1999" t="s">
        <v>2</v>
      </c>
      <c r="C1999" t="s">
        <v>755</v>
      </c>
      <c r="D1999" t="s">
        <v>794</v>
      </c>
      <c r="E1999" t="s">
        <v>989</v>
      </c>
      <c r="F1999" t="s">
        <v>792</v>
      </c>
      <c r="G1999" t="s">
        <v>431</v>
      </c>
      <c r="H1999" t="s">
        <v>988</v>
      </c>
      <c r="I1999">
        <v>225445.71</v>
      </c>
      <c r="J1999">
        <v>33125.050000000003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258570.76</v>
      </c>
      <c r="R1999">
        <v>73473</v>
      </c>
      <c r="S1999">
        <v>0.28415000000000001</v>
      </c>
      <c r="T1999" s="1">
        <v>44865</v>
      </c>
      <c r="U1999" t="s">
        <v>790</v>
      </c>
    </row>
    <row r="2000" spans="1:21" x14ac:dyDescent="0.3">
      <c r="A2000">
        <v>2022</v>
      </c>
      <c r="B2000" t="s">
        <v>2</v>
      </c>
      <c r="C2000" t="s">
        <v>755</v>
      </c>
      <c r="D2000" t="s">
        <v>794</v>
      </c>
      <c r="E2000" t="s">
        <v>979</v>
      </c>
      <c r="F2000" t="s">
        <v>792</v>
      </c>
      <c r="G2000" t="s">
        <v>431</v>
      </c>
      <c r="H2000" t="s">
        <v>978</v>
      </c>
      <c r="I2000">
        <v>476105.45</v>
      </c>
      <c r="J2000">
        <v>160860.46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636965.91</v>
      </c>
      <c r="R2000">
        <v>180994</v>
      </c>
      <c r="S2000">
        <v>0.28415000000000001</v>
      </c>
      <c r="T2000" s="1">
        <v>44865</v>
      </c>
      <c r="U2000" t="s">
        <v>790</v>
      </c>
    </row>
    <row r="2001" spans="1:21" x14ac:dyDescent="0.3">
      <c r="A2001">
        <v>2022</v>
      </c>
      <c r="B2001" t="s">
        <v>2</v>
      </c>
      <c r="C2001" t="s">
        <v>755</v>
      </c>
      <c r="D2001" t="s">
        <v>794</v>
      </c>
      <c r="E2001" t="s">
        <v>977</v>
      </c>
      <c r="F2001" t="s">
        <v>792</v>
      </c>
      <c r="G2001" t="s">
        <v>431</v>
      </c>
      <c r="H2001" t="s">
        <v>976</v>
      </c>
      <c r="I2001">
        <v>60997.08</v>
      </c>
      <c r="J2001">
        <v>28550.639999999999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89547.72</v>
      </c>
      <c r="R2001">
        <v>25445</v>
      </c>
      <c r="S2001">
        <v>0.28415000000000001</v>
      </c>
      <c r="T2001" s="1">
        <v>44865</v>
      </c>
      <c r="U2001" t="s">
        <v>790</v>
      </c>
    </row>
    <row r="2002" spans="1:21" x14ac:dyDescent="0.3">
      <c r="A2002">
        <v>2022</v>
      </c>
      <c r="B2002" t="s">
        <v>2</v>
      </c>
      <c r="C2002" t="s">
        <v>755</v>
      </c>
      <c r="D2002" t="s">
        <v>794</v>
      </c>
      <c r="E2002" t="s">
        <v>967</v>
      </c>
      <c r="F2002" t="s">
        <v>792</v>
      </c>
      <c r="G2002" t="s">
        <v>431</v>
      </c>
      <c r="H2002" t="s">
        <v>966</v>
      </c>
      <c r="I2002">
        <v>46192.69</v>
      </c>
      <c r="J2002">
        <v>15346.53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61539.22</v>
      </c>
      <c r="R2002">
        <v>17486</v>
      </c>
      <c r="S2002">
        <v>0.28415000000000001</v>
      </c>
      <c r="T2002" s="1">
        <v>44865</v>
      </c>
      <c r="U2002" t="s">
        <v>790</v>
      </c>
    </row>
    <row r="2003" spans="1:21" x14ac:dyDescent="0.3">
      <c r="A2003">
        <v>2022</v>
      </c>
      <c r="B2003" t="s">
        <v>2</v>
      </c>
      <c r="C2003" t="s">
        <v>755</v>
      </c>
      <c r="D2003" t="s">
        <v>794</v>
      </c>
      <c r="E2003" t="s">
        <v>965</v>
      </c>
      <c r="F2003" t="s">
        <v>792</v>
      </c>
      <c r="G2003" t="s">
        <v>431</v>
      </c>
      <c r="H2003" t="s">
        <v>950</v>
      </c>
      <c r="I2003">
        <v>10538.65</v>
      </c>
      <c r="J2003">
        <v>1558.66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  <c r="Q2003">
        <v>12097.31</v>
      </c>
      <c r="R2003">
        <v>3437</v>
      </c>
      <c r="S2003">
        <v>0.28415000000000001</v>
      </c>
      <c r="T2003" s="1">
        <v>44865</v>
      </c>
      <c r="U2003" t="s">
        <v>790</v>
      </c>
    </row>
    <row r="2004" spans="1:21" x14ac:dyDescent="0.3">
      <c r="A2004">
        <v>2022</v>
      </c>
      <c r="B2004" t="s">
        <v>2</v>
      </c>
      <c r="C2004" t="s">
        <v>755</v>
      </c>
      <c r="D2004" t="s">
        <v>794</v>
      </c>
      <c r="E2004" t="s">
        <v>962</v>
      </c>
      <c r="F2004" t="s">
        <v>792</v>
      </c>
      <c r="G2004" t="s">
        <v>431</v>
      </c>
      <c r="H2004" t="s">
        <v>950</v>
      </c>
      <c r="I2004">
        <v>0</v>
      </c>
      <c r="J2004">
        <v>0</v>
      </c>
      <c r="K2004">
        <v>10081.15</v>
      </c>
      <c r="L2004">
        <v>0</v>
      </c>
      <c r="M2004">
        <v>0</v>
      </c>
      <c r="N2004">
        <v>0</v>
      </c>
      <c r="O2004">
        <v>0</v>
      </c>
      <c r="P2004">
        <v>0</v>
      </c>
      <c r="Q2004">
        <v>10081.15</v>
      </c>
      <c r="R2004">
        <v>2865</v>
      </c>
      <c r="S2004">
        <v>0.28415000000000001</v>
      </c>
      <c r="T2004" s="1">
        <v>44865</v>
      </c>
      <c r="U2004" t="s">
        <v>790</v>
      </c>
    </row>
    <row r="2005" spans="1:21" x14ac:dyDescent="0.3">
      <c r="A2005">
        <v>2022</v>
      </c>
      <c r="B2005" t="s">
        <v>2</v>
      </c>
      <c r="C2005" t="s">
        <v>755</v>
      </c>
      <c r="D2005" t="s">
        <v>794</v>
      </c>
      <c r="E2005" t="s">
        <v>961</v>
      </c>
      <c r="F2005" t="s">
        <v>792</v>
      </c>
      <c r="G2005" t="s">
        <v>431</v>
      </c>
      <c r="H2005" t="s">
        <v>950</v>
      </c>
      <c r="I2005">
        <v>0</v>
      </c>
      <c r="J2005">
        <v>0</v>
      </c>
      <c r="K2005">
        <v>8250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8250</v>
      </c>
      <c r="R2005">
        <v>2344</v>
      </c>
      <c r="S2005">
        <v>0.28415000000000001</v>
      </c>
      <c r="T2005" s="1">
        <v>44865</v>
      </c>
      <c r="U2005" t="s">
        <v>790</v>
      </c>
    </row>
    <row r="2006" spans="1:21" x14ac:dyDescent="0.3">
      <c r="A2006">
        <v>2022</v>
      </c>
      <c r="B2006" t="s">
        <v>2</v>
      </c>
      <c r="C2006" t="s">
        <v>755</v>
      </c>
      <c r="D2006" t="s">
        <v>794</v>
      </c>
      <c r="E2006" t="s">
        <v>959</v>
      </c>
      <c r="F2006" t="s">
        <v>792</v>
      </c>
      <c r="G2006" t="s">
        <v>431</v>
      </c>
      <c r="H2006" t="s">
        <v>950</v>
      </c>
      <c r="I2006">
        <v>16209.67</v>
      </c>
      <c r="J2006">
        <v>6625.37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22835.040000000001</v>
      </c>
      <c r="R2006">
        <v>6489</v>
      </c>
      <c r="S2006">
        <v>0.28415000000000001</v>
      </c>
      <c r="T2006" s="1">
        <v>44865</v>
      </c>
      <c r="U2006" t="s">
        <v>790</v>
      </c>
    </row>
    <row r="2007" spans="1:21" x14ac:dyDescent="0.3">
      <c r="A2007">
        <v>2022</v>
      </c>
      <c r="B2007" t="s">
        <v>2</v>
      </c>
      <c r="C2007" t="s">
        <v>755</v>
      </c>
      <c r="D2007" t="s">
        <v>794</v>
      </c>
      <c r="E2007" t="s">
        <v>958</v>
      </c>
      <c r="F2007" t="s">
        <v>792</v>
      </c>
      <c r="G2007" t="s">
        <v>431</v>
      </c>
      <c r="H2007" t="s">
        <v>950</v>
      </c>
      <c r="I2007">
        <v>21489.48</v>
      </c>
      <c r="J2007">
        <v>11841.77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33331.25</v>
      </c>
      <c r="R2007">
        <v>9471</v>
      </c>
      <c r="S2007">
        <v>0.28415000000000001</v>
      </c>
      <c r="T2007" s="1">
        <v>44865</v>
      </c>
      <c r="U2007" t="s">
        <v>790</v>
      </c>
    </row>
    <row r="2008" spans="1:21" x14ac:dyDescent="0.3">
      <c r="A2008">
        <v>2022</v>
      </c>
      <c r="B2008" t="s">
        <v>2</v>
      </c>
      <c r="C2008" t="s">
        <v>755</v>
      </c>
      <c r="D2008" t="s">
        <v>794</v>
      </c>
      <c r="E2008" t="s">
        <v>954</v>
      </c>
      <c r="F2008" t="s">
        <v>792</v>
      </c>
      <c r="G2008" t="s">
        <v>431</v>
      </c>
      <c r="H2008" t="s">
        <v>950</v>
      </c>
      <c r="I2008">
        <v>14601.2</v>
      </c>
      <c r="J2008">
        <v>7854.42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22455.62</v>
      </c>
      <c r="R2008">
        <v>6381</v>
      </c>
      <c r="S2008">
        <v>0.28415000000000001</v>
      </c>
      <c r="T2008" s="1">
        <v>44865</v>
      </c>
      <c r="U2008" t="s">
        <v>790</v>
      </c>
    </row>
    <row r="2009" spans="1:21" x14ac:dyDescent="0.3">
      <c r="A2009">
        <v>2022</v>
      </c>
      <c r="B2009" t="s">
        <v>2</v>
      </c>
      <c r="C2009" t="s">
        <v>755</v>
      </c>
      <c r="D2009" t="s">
        <v>794</v>
      </c>
      <c r="E2009" t="s">
        <v>952</v>
      </c>
      <c r="F2009" t="s">
        <v>792</v>
      </c>
      <c r="G2009" t="s">
        <v>431</v>
      </c>
      <c r="H2009" t="s">
        <v>950</v>
      </c>
      <c r="I2009">
        <v>52448.62</v>
      </c>
      <c r="J2009">
        <v>24174.75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76623.37</v>
      </c>
      <c r="R2009">
        <v>21773</v>
      </c>
      <c r="S2009">
        <v>0.28415000000000001</v>
      </c>
      <c r="T2009" s="1">
        <v>44865</v>
      </c>
      <c r="U2009" t="s">
        <v>790</v>
      </c>
    </row>
    <row r="2010" spans="1:21" x14ac:dyDescent="0.3">
      <c r="A2010">
        <v>2022</v>
      </c>
      <c r="B2010" t="s">
        <v>2</v>
      </c>
      <c r="C2010" t="s">
        <v>755</v>
      </c>
      <c r="D2010" t="s">
        <v>794</v>
      </c>
      <c r="E2010" t="s">
        <v>941</v>
      </c>
      <c r="F2010" t="s">
        <v>792</v>
      </c>
      <c r="G2010" t="s">
        <v>431</v>
      </c>
      <c r="H2010" t="s">
        <v>939</v>
      </c>
      <c r="I2010">
        <v>0</v>
      </c>
      <c r="J2010">
        <v>0</v>
      </c>
      <c r="K2010">
        <v>6866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6866</v>
      </c>
      <c r="R2010">
        <v>1951</v>
      </c>
      <c r="S2010">
        <v>0.28415000000000001</v>
      </c>
      <c r="T2010" s="1">
        <v>44865</v>
      </c>
      <c r="U2010" t="s">
        <v>790</v>
      </c>
    </row>
    <row r="2011" spans="1:21" x14ac:dyDescent="0.3">
      <c r="A2011">
        <v>2022</v>
      </c>
      <c r="B2011" t="s">
        <v>2</v>
      </c>
      <c r="C2011" t="s">
        <v>755</v>
      </c>
      <c r="D2011" t="s">
        <v>794</v>
      </c>
      <c r="E2011" t="s">
        <v>933</v>
      </c>
      <c r="F2011" t="s">
        <v>792</v>
      </c>
      <c r="G2011" t="s">
        <v>431</v>
      </c>
      <c r="H2011" t="s">
        <v>932</v>
      </c>
      <c r="I2011">
        <v>71474.33</v>
      </c>
      <c r="J2011">
        <v>30082.51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101556.84</v>
      </c>
      <c r="R2011">
        <v>28857</v>
      </c>
      <c r="S2011">
        <v>0.28415000000000001</v>
      </c>
      <c r="T2011" s="1">
        <v>44865</v>
      </c>
      <c r="U2011" t="s">
        <v>790</v>
      </c>
    </row>
    <row r="2012" spans="1:21" x14ac:dyDescent="0.3">
      <c r="A2012">
        <v>2022</v>
      </c>
      <c r="B2012" t="s">
        <v>2</v>
      </c>
      <c r="C2012" t="s">
        <v>755</v>
      </c>
      <c r="D2012" t="s">
        <v>794</v>
      </c>
      <c r="E2012" t="s">
        <v>889</v>
      </c>
      <c r="F2012" t="s">
        <v>792</v>
      </c>
      <c r="G2012" t="s">
        <v>431</v>
      </c>
      <c r="H2012" t="s">
        <v>888</v>
      </c>
      <c r="I2012">
        <v>83187.73</v>
      </c>
      <c r="J2012">
        <v>25755.72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108943.45</v>
      </c>
      <c r="R2012">
        <v>30956</v>
      </c>
      <c r="S2012">
        <v>0.28415000000000001</v>
      </c>
      <c r="T2012" s="1">
        <v>44865</v>
      </c>
      <c r="U2012" t="s">
        <v>790</v>
      </c>
    </row>
    <row r="2013" spans="1:21" x14ac:dyDescent="0.3">
      <c r="A2013">
        <v>2022</v>
      </c>
      <c r="B2013" t="s">
        <v>2</v>
      </c>
      <c r="C2013" t="s">
        <v>755</v>
      </c>
      <c r="D2013" t="s">
        <v>794</v>
      </c>
      <c r="E2013" t="s">
        <v>878</v>
      </c>
      <c r="F2013" t="s">
        <v>792</v>
      </c>
      <c r="G2013" t="s">
        <v>431</v>
      </c>
      <c r="H2013" t="s">
        <v>877</v>
      </c>
      <c r="I2013">
        <v>2727.26</v>
      </c>
      <c r="J2013">
        <v>1380.16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4107.42</v>
      </c>
      <c r="R2013">
        <v>1167</v>
      </c>
      <c r="S2013">
        <v>0.28415000000000001</v>
      </c>
      <c r="T2013" s="1">
        <v>44865</v>
      </c>
      <c r="U2013" t="s">
        <v>790</v>
      </c>
    </row>
    <row r="2014" spans="1:21" x14ac:dyDescent="0.3">
      <c r="A2014">
        <v>2022</v>
      </c>
      <c r="B2014" t="s">
        <v>2</v>
      </c>
      <c r="C2014" t="s">
        <v>755</v>
      </c>
      <c r="D2014" t="s">
        <v>794</v>
      </c>
      <c r="E2014" t="s">
        <v>822</v>
      </c>
      <c r="F2014" t="s">
        <v>792</v>
      </c>
      <c r="G2014" t="s">
        <v>431</v>
      </c>
      <c r="H2014" t="s">
        <v>821</v>
      </c>
      <c r="I2014">
        <v>972.5</v>
      </c>
      <c r="J2014">
        <v>136.91999999999999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1109.42</v>
      </c>
      <c r="R2014">
        <v>315</v>
      </c>
      <c r="S2014">
        <v>0.28415000000000001</v>
      </c>
      <c r="T2014" s="1">
        <v>44865</v>
      </c>
      <c r="U2014" t="s">
        <v>790</v>
      </c>
    </row>
    <row r="2015" spans="1:21" x14ac:dyDescent="0.3">
      <c r="A2015">
        <v>2022</v>
      </c>
      <c r="B2015" t="s">
        <v>2</v>
      </c>
      <c r="C2015" t="s">
        <v>414</v>
      </c>
      <c r="D2015" t="s">
        <v>794</v>
      </c>
      <c r="E2015" t="s">
        <v>989</v>
      </c>
      <c r="F2015" t="s">
        <v>792</v>
      </c>
      <c r="G2015" t="s">
        <v>430</v>
      </c>
      <c r="H2015" t="s">
        <v>988</v>
      </c>
      <c r="I2015">
        <v>96074.93</v>
      </c>
      <c r="J2015">
        <v>72621.89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168696.82</v>
      </c>
      <c r="R2015">
        <v>47935</v>
      </c>
      <c r="S2015">
        <v>0.28415000000000001</v>
      </c>
      <c r="T2015" s="1">
        <v>44865</v>
      </c>
      <c r="U2015" t="s">
        <v>790</v>
      </c>
    </row>
    <row r="2016" spans="1:21" x14ac:dyDescent="0.3">
      <c r="A2016">
        <v>2022</v>
      </c>
      <c r="B2016" t="s">
        <v>2</v>
      </c>
      <c r="C2016" t="s">
        <v>414</v>
      </c>
      <c r="D2016" t="s">
        <v>794</v>
      </c>
      <c r="E2016" t="s">
        <v>979</v>
      </c>
      <c r="F2016" t="s">
        <v>792</v>
      </c>
      <c r="G2016" t="s">
        <v>430</v>
      </c>
      <c r="H2016" t="s">
        <v>978</v>
      </c>
      <c r="I2016">
        <v>251934.54</v>
      </c>
      <c r="J2016">
        <v>134481.32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0</v>
      </c>
      <c r="Q2016">
        <v>386415.86</v>
      </c>
      <c r="R2016">
        <v>109800</v>
      </c>
      <c r="S2016">
        <v>0.28415000000000001</v>
      </c>
      <c r="T2016" s="1">
        <v>44865</v>
      </c>
      <c r="U2016" t="s">
        <v>790</v>
      </c>
    </row>
    <row r="2017" spans="1:21" x14ac:dyDescent="0.3">
      <c r="A2017">
        <v>2022</v>
      </c>
      <c r="B2017" t="s">
        <v>2</v>
      </c>
      <c r="C2017" t="s">
        <v>414</v>
      </c>
      <c r="D2017" t="s">
        <v>794</v>
      </c>
      <c r="E2017" t="s">
        <v>965</v>
      </c>
      <c r="F2017" t="s">
        <v>792</v>
      </c>
      <c r="G2017" t="s">
        <v>430</v>
      </c>
      <c r="H2017" t="s">
        <v>950</v>
      </c>
      <c r="I2017">
        <v>23038.22</v>
      </c>
      <c r="J2017">
        <v>3206.14</v>
      </c>
      <c r="K2017">
        <v>3970.4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30214.76</v>
      </c>
      <c r="R2017">
        <v>8586</v>
      </c>
      <c r="S2017">
        <v>0.28415000000000001</v>
      </c>
      <c r="T2017" s="1">
        <v>44865</v>
      </c>
      <c r="U2017" t="s">
        <v>790</v>
      </c>
    </row>
    <row r="2018" spans="1:21" x14ac:dyDescent="0.3">
      <c r="A2018">
        <v>2022</v>
      </c>
      <c r="B2018" t="s">
        <v>2</v>
      </c>
      <c r="C2018" t="s">
        <v>414</v>
      </c>
      <c r="D2018" t="s">
        <v>794</v>
      </c>
      <c r="E2018" t="s">
        <v>963</v>
      </c>
      <c r="F2018" t="s">
        <v>792</v>
      </c>
      <c r="G2018" t="s">
        <v>430</v>
      </c>
      <c r="H2018" t="s">
        <v>950</v>
      </c>
      <c r="I2018">
        <v>0</v>
      </c>
      <c r="J2018">
        <v>0</v>
      </c>
      <c r="K2018">
        <v>536.03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536.03</v>
      </c>
      <c r="R2018">
        <v>152</v>
      </c>
      <c r="S2018">
        <v>0.28415000000000001</v>
      </c>
      <c r="T2018" s="1">
        <v>44865</v>
      </c>
      <c r="U2018" t="s">
        <v>790</v>
      </c>
    </row>
    <row r="2019" spans="1:21" x14ac:dyDescent="0.3">
      <c r="A2019">
        <v>2022</v>
      </c>
      <c r="B2019" t="s">
        <v>2</v>
      </c>
      <c r="C2019" t="s">
        <v>414</v>
      </c>
      <c r="D2019" t="s">
        <v>794</v>
      </c>
      <c r="E2019" t="s">
        <v>959</v>
      </c>
      <c r="F2019" t="s">
        <v>792</v>
      </c>
      <c r="G2019" t="s">
        <v>430</v>
      </c>
      <c r="H2019" t="s">
        <v>950</v>
      </c>
      <c r="I2019">
        <v>6427.92</v>
      </c>
      <c r="J2019">
        <v>1634.52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8062.44</v>
      </c>
      <c r="R2019">
        <v>2291</v>
      </c>
      <c r="S2019">
        <v>0.28415000000000001</v>
      </c>
      <c r="T2019" s="1">
        <v>44865</v>
      </c>
      <c r="U2019" t="s">
        <v>790</v>
      </c>
    </row>
    <row r="2020" spans="1:21" x14ac:dyDescent="0.3">
      <c r="A2020">
        <v>2022</v>
      </c>
      <c r="B2020" t="s">
        <v>2</v>
      </c>
      <c r="C2020" t="s">
        <v>414</v>
      </c>
      <c r="D2020" t="s">
        <v>794</v>
      </c>
      <c r="E2020" t="s">
        <v>957</v>
      </c>
      <c r="F2020" t="s">
        <v>792</v>
      </c>
      <c r="G2020" t="s">
        <v>430</v>
      </c>
      <c r="H2020" t="s">
        <v>950</v>
      </c>
      <c r="I2020">
        <v>47569.919999999998</v>
      </c>
      <c r="J2020">
        <v>12306.77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59876.69</v>
      </c>
      <c r="R2020">
        <v>17014</v>
      </c>
      <c r="S2020">
        <v>0.28415000000000001</v>
      </c>
      <c r="T2020" s="1">
        <v>44865</v>
      </c>
      <c r="U2020" t="s">
        <v>790</v>
      </c>
    </row>
    <row r="2021" spans="1:21" x14ac:dyDescent="0.3">
      <c r="A2021">
        <v>2022</v>
      </c>
      <c r="B2021" t="s">
        <v>2</v>
      </c>
      <c r="C2021" t="s">
        <v>414</v>
      </c>
      <c r="D2021" t="s">
        <v>794</v>
      </c>
      <c r="E2021" t="s">
        <v>933</v>
      </c>
      <c r="F2021" t="s">
        <v>792</v>
      </c>
      <c r="G2021" t="s">
        <v>430</v>
      </c>
      <c r="H2021" t="s">
        <v>932</v>
      </c>
      <c r="I2021">
        <v>0</v>
      </c>
      <c r="J2021">
        <v>0</v>
      </c>
      <c r="K2021">
        <v>23004.5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23004.5</v>
      </c>
      <c r="R2021">
        <v>6537</v>
      </c>
      <c r="S2021">
        <v>0.28415000000000001</v>
      </c>
      <c r="T2021" s="1">
        <v>44865</v>
      </c>
      <c r="U2021" t="s">
        <v>790</v>
      </c>
    </row>
    <row r="2022" spans="1:21" x14ac:dyDescent="0.3">
      <c r="A2022">
        <v>2022</v>
      </c>
      <c r="B2022" t="s">
        <v>2</v>
      </c>
      <c r="C2022" t="s">
        <v>414</v>
      </c>
      <c r="D2022" t="s">
        <v>794</v>
      </c>
      <c r="E2022" t="s">
        <v>924</v>
      </c>
      <c r="F2022" t="s">
        <v>792</v>
      </c>
      <c r="G2022" t="s">
        <v>430</v>
      </c>
      <c r="H2022" t="s">
        <v>923</v>
      </c>
      <c r="I2022">
        <v>0</v>
      </c>
      <c r="J2022">
        <v>0</v>
      </c>
      <c r="K2022">
        <v>16950.84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16950.84</v>
      </c>
      <c r="R2022">
        <v>4817</v>
      </c>
      <c r="S2022">
        <v>0.28415000000000001</v>
      </c>
      <c r="T2022" s="1">
        <v>44865</v>
      </c>
      <c r="U2022" t="s">
        <v>790</v>
      </c>
    </row>
    <row r="2023" spans="1:21" x14ac:dyDescent="0.3">
      <c r="A2023">
        <v>2022</v>
      </c>
      <c r="B2023" t="s">
        <v>2</v>
      </c>
      <c r="C2023" t="s">
        <v>414</v>
      </c>
      <c r="D2023" t="s">
        <v>794</v>
      </c>
      <c r="E2023" t="s">
        <v>889</v>
      </c>
      <c r="F2023" t="s">
        <v>792</v>
      </c>
      <c r="G2023" t="s">
        <v>430</v>
      </c>
      <c r="H2023" t="s">
        <v>888</v>
      </c>
      <c r="I2023">
        <v>49513.06</v>
      </c>
      <c r="J2023">
        <v>17702.060000000001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67215.12</v>
      </c>
      <c r="R2023">
        <v>19099</v>
      </c>
      <c r="S2023">
        <v>0.28415000000000001</v>
      </c>
      <c r="T2023" s="1">
        <v>44865</v>
      </c>
      <c r="U2023" t="s">
        <v>790</v>
      </c>
    </row>
    <row r="2024" spans="1:21" x14ac:dyDescent="0.3">
      <c r="A2024">
        <v>2022</v>
      </c>
      <c r="B2024" t="s">
        <v>2</v>
      </c>
      <c r="C2024" t="s">
        <v>414</v>
      </c>
      <c r="D2024" t="s">
        <v>794</v>
      </c>
      <c r="E2024" t="s">
        <v>878</v>
      </c>
      <c r="F2024" t="s">
        <v>792</v>
      </c>
      <c r="G2024" t="s">
        <v>430</v>
      </c>
      <c r="H2024" t="s">
        <v>877</v>
      </c>
      <c r="I2024">
        <v>6160.08</v>
      </c>
      <c r="J2024">
        <v>1915.32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8075.4</v>
      </c>
      <c r="R2024">
        <v>2295</v>
      </c>
      <c r="S2024">
        <v>0.28415000000000001</v>
      </c>
      <c r="T2024" s="1">
        <v>44865</v>
      </c>
      <c r="U2024" t="s">
        <v>790</v>
      </c>
    </row>
    <row r="2025" spans="1:21" x14ac:dyDescent="0.3">
      <c r="A2025">
        <v>2022</v>
      </c>
      <c r="B2025" t="s">
        <v>2</v>
      </c>
      <c r="C2025" t="s">
        <v>876</v>
      </c>
      <c r="D2025" t="s">
        <v>794</v>
      </c>
      <c r="E2025" t="s">
        <v>991</v>
      </c>
      <c r="F2025" t="s">
        <v>792</v>
      </c>
      <c r="G2025" t="s">
        <v>875</v>
      </c>
      <c r="H2025" t="s">
        <v>990</v>
      </c>
      <c r="I2025">
        <v>0</v>
      </c>
      <c r="J2025">
        <v>0</v>
      </c>
      <c r="K2025">
        <v>86101.68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86101.68</v>
      </c>
      <c r="R2025">
        <v>86102</v>
      </c>
      <c r="S2025">
        <v>1</v>
      </c>
      <c r="T2025" s="1">
        <v>44865</v>
      </c>
      <c r="U2025" t="s">
        <v>790</v>
      </c>
    </row>
    <row r="2026" spans="1:21" x14ac:dyDescent="0.3">
      <c r="A2026">
        <v>2022</v>
      </c>
      <c r="B2026" t="s">
        <v>2</v>
      </c>
      <c r="C2026" t="s">
        <v>876</v>
      </c>
      <c r="D2026" t="s">
        <v>794</v>
      </c>
      <c r="E2026" t="s">
        <v>989</v>
      </c>
      <c r="F2026" t="s">
        <v>792</v>
      </c>
      <c r="G2026" t="s">
        <v>875</v>
      </c>
      <c r="H2026" t="s">
        <v>988</v>
      </c>
      <c r="I2026">
        <v>163353.1</v>
      </c>
      <c r="J2026">
        <v>70089.87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233442.97</v>
      </c>
      <c r="R2026">
        <v>66333</v>
      </c>
      <c r="S2026">
        <v>0.28415000000000001</v>
      </c>
      <c r="T2026" s="1">
        <v>44865</v>
      </c>
      <c r="U2026" t="s">
        <v>790</v>
      </c>
    </row>
    <row r="2027" spans="1:21" x14ac:dyDescent="0.3">
      <c r="A2027">
        <v>2022</v>
      </c>
      <c r="B2027" t="s">
        <v>2</v>
      </c>
      <c r="C2027" t="s">
        <v>876</v>
      </c>
      <c r="D2027" t="s">
        <v>794</v>
      </c>
      <c r="E2027" t="s">
        <v>979</v>
      </c>
      <c r="F2027" t="s">
        <v>792</v>
      </c>
      <c r="G2027" t="s">
        <v>875</v>
      </c>
      <c r="H2027" t="s">
        <v>978</v>
      </c>
      <c r="I2027">
        <v>339414.8</v>
      </c>
      <c r="J2027">
        <v>122796.57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462211.37</v>
      </c>
      <c r="R2027">
        <v>131337</v>
      </c>
      <c r="S2027">
        <v>0.28415000000000001</v>
      </c>
      <c r="T2027" s="1">
        <v>44865</v>
      </c>
      <c r="U2027" t="s">
        <v>790</v>
      </c>
    </row>
    <row r="2028" spans="1:21" x14ac:dyDescent="0.3">
      <c r="A2028">
        <v>2022</v>
      </c>
      <c r="B2028" t="s">
        <v>2</v>
      </c>
      <c r="C2028" t="s">
        <v>876</v>
      </c>
      <c r="D2028" t="s">
        <v>794</v>
      </c>
      <c r="E2028" t="s">
        <v>977</v>
      </c>
      <c r="F2028" t="s">
        <v>792</v>
      </c>
      <c r="G2028" t="s">
        <v>875</v>
      </c>
      <c r="H2028" t="s">
        <v>976</v>
      </c>
      <c r="I2028">
        <v>101103.21</v>
      </c>
      <c r="J2028">
        <v>48003.23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0</v>
      </c>
      <c r="Q2028">
        <v>149106.44</v>
      </c>
      <c r="R2028">
        <v>42369</v>
      </c>
      <c r="S2028">
        <v>0.28415000000000001</v>
      </c>
      <c r="T2028" s="1">
        <v>44865</v>
      </c>
      <c r="U2028" t="s">
        <v>790</v>
      </c>
    </row>
    <row r="2029" spans="1:21" x14ac:dyDescent="0.3">
      <c r="A2029">
        <v>2022</v>
      </c>
      <c r="B2029" t="s">
        <v>2</v>
      </c>
      <c r="C2029" t="s">
        <v>876</v>
      </c>
      <c r="D2029" t="s">
        <v>794</v>
      </c>
      <c r="E2029" t="s">
        <v>973</v>
      </c>
      <c r="F2029" t="s">
        <v>792</v>
      </c>
      <c r="G2029" t="s">
        <v>875</v>
      </c>
      <c r="H2029" t="s">
        <v>972</v>
      </c>
      <c r="I2029">
        <v>64795</v>
      </c>
      <c r="J2029">
        <v>16560.669999999998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81355.67</v>
      </c>
      <c r="R2029">
        <v>23117</v>
      </c>
      <c r="S2029">
        <v>0.28415000000000001</v>
      </c>
      <c r="T2029" s="1">
        <v>44865</v>
      </c>
      <c r="U2029" t="s">
        <v>790</v>
      </c>
    </row>
    <row r="2030" spans="1:21" x14ac:dyDescent="0.3">
      <c r="A2030">
        <v>2022</v>
      </c>
      <c r="B2030" t="s">
        <v>2</v>
      </c>
      <c r="C2030" t="s">
        <v>876</v>
      </c>
      <c r="D2030" t="s">
        <v>794</v>
      </c>
      <c r="E2030" t="s">
        <v>967</v>
      </c>
      <c r="F2030" t="s">
        <v>792</v>
      </c>
      <c r="G2030" t="s">
        <v>875</v>
      </c>
      <c r="H2030" t="s">
        <v>966</v>
      </c>
      <c r="I2030">
        <v>22000</v>
      </c>
      <c r="J2030">
        <v>3106.85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25106.85</v>
      </c>
      <c r="R2030">
        <v>7134</v>
      </c>
      <c r="S2030">
        <v>0.28415000000000001</v>
      </c>
      <c r="T2030" s="1">
        <v>44865</v>
      </c>
      <c r="U2030" t="s">
        <v>790</v>
      </c>
    </row>
    <row r="2031" spans="1:21" x14ac:dyDescent="0.3">
      <c r="A2031">
        <v>2022</v>
      </c>
      <c r="B2031" t="s">
        <v>2</v>
      </c>
      <c r="C2031" t="s">
        <v>876</v>
      </c>
      <c r="D2031" t="s">
        <v>794</v>
      </c>
      <c r="E2031" t="s">
        <v>965</v>
      </c>
      <c r="F2031" t="s">
        <v>792</v>
      </c>
      <c r="G2031" t="s">
        <v>875</v>
      </c>
      <c r="H2031" t="s">
        <v>950</v>
      </c>
      <c r="I2031">
        <v>197.32</v>
      </c>
      <c r="J2031">
        <v>89.78</v>
      </c>
      <c r="K2031">
        <v>2041.09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2328.19</v>
      </c>
      <c r="R2031">
        <v>662</v>
      </c>
      <c r="S2031">
        <v>0.28415000000000001</v>
      </c>
      <c r="T2031" s="1">
        <v>44865</v>
      </c>
      <c r="U2031" t="s">
        <v>790</v>
      </c>
    </row>
    <row r="2032" spans="1:21" x14ac:dyDescent="0.3">
      <c r="A2032">
        <v>2022</v>
      </c>
      <c r="B2032" t="s">
        <v>2</v>
      </c>
      <c r="C2032" t="s">
        <v>876</v>
      </c>
      <c r="D2032" t="s">
        <v>794</v>
      </c>
      <c r="E2032" t="s">
        <v>963</v>
      </c>
      <c r="F2032" t="s">
        <v>792</v>
      </c>
      <c r="G2032" t="s">
        <v>875</v>
      </c>
      <c r="H2032" t="s">
        <v>950</v>
      </c>
      <c r="I2032">
        <v>0</v>
      </c>
      <c r="J2032">
        <v>0</v>
      </c>
      <c r="K2032">
        <v>3028.91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3028.91</v>
      </c>
      <c r="R2032">
        <v>861</v>
      </c>
      <c r="S2032">
        <v>0.28415000000000001</v>
      </c>
      <c r="T2032" s="1">
        <v>44865</v>
      </c>
      <c r="U2032" t="s">
        <v>790</v>
      </c>
    </row>
    <row r="2033" spans="1:21" x14ac:dyDescent="0.3">
      <c r="A2033">
        <v>2022</v>
      </c>
      <c r="B2033" t="s">
        <v>2</v>
      </c>
      <c r="C2033" t="s">
        <v>876</v>
      </c>
      <c r="D2033" t="s">
        <v>794</v>
      </c>
      <c r="E2033" t="s">
        <v>956</v>
      </c>
      <c r="F2033" t="s">
        <v>792</v>
      </c>
      <c r="G2033" t="s">
        <v>875</v>
      </c>
      <c r="H2033" t="s">
        <v>950</v>
      </c>
      <c r="I2033">
        <v>16193.75</v>
      </c>
      <c r="J2033">
        <v>2654.26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18848.009999999998</v>
      </c>
      <c r="R2033">
        <v>5356</v>
      </c>
      <c r="S2033">
        <v>0.28415000000000001</v>
      </c>
      <c r="T2033" s="1">
        <v>44865</v>
      </c>
      <c r="U2033" t="s">
        <v>790</v>
      </c>
    </row>
    <row r="2034" spans="1:21" x14ac:dyDescent="0.3">
      <c r="A2034">
        <v>2022</v>
      </c>
      <c r="B2034" t="s">
        <v>2</v>
      </c>
      <c r="C2034" t="s">
        <v>876</v>
      </c>
      <c r="D2034" t="s">
        <v>794</v>
      </c>
      <c r="E2034" t="s">
        <v>953</v>
      </c>
      <c r="F2034" t="s">
        <v>792</v>
      </c>
      <c r="G2034" t="s">
        <v>875</v>
      </c>
      <c r="H2034" t="s">
        <v>950</v>
      </c>
      <c r="I2034">
        <v>16748.810000000001</v>
      </c>
      <c r="J2034">
        <v>7516.46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24265.27</v>
      </c>
      <c r="R2034">
        <v>6895</v>
      </c>
      <c r="S2034">
        <v>0.28415000000000001</v>
      </c>
      <c r="T2034" s="1">
        <v>44865</v>
      </c>
      <c r="U2034" t="s">
        <v>790</v>
      </c>
    </row>
    <row r="2035" spans="1:21" x14ac:dyDescent="0.3">
      <c r="A2035">
        <v>2022</v>
      </c>
      <c r="B2035" t="s">
        <v>2</v>
      </c>
      <c r="C2035" t="s">
        <v>876</v>
      </c>
      <c r="D2035" t="s">
        <v>794</v>
      </c>
      <c r="E2035" t="s">
        <v>952</v>
      </c>
      <c r="F2035" t="s">
        <v>792</v>
      </c>
      <c r="G2035" t="s">
        <v>875</v>
      </c>
      <c r="H2035" t="s">
        <v>950</v>
      </c>
      <c r="I2035">
        <v>50531.72</v>
      </c>
      <c r="J2035">
        <v>15197.01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Q2035">
        <v>65728.73</v>
      </c>
      <c r="R2035">
        <v>18677</v>
      </c>
      <c r="S2035">
        <v>0.28415000000000001</v>
      </c>
      <c r="T2035" s="1">
        <v>44865</v>
      </c>
      <c r="U2035" t="s">
        <v>790</v>
      </c>
    </row>
    <row r="2036" spans="1:21" x14ac:dyDescent="0.3">
      <c r="A2036">
        <v>2022</v>
      </c>
      <c r="B2036" t="s">
        <v>2</v>
      </c>
      <c r="C2036" t="s">
        <v>876</v>
      </c>
      <c r="D2036" t="s">
        <v>794</v>
      </c>
      <c r="E2036" t="s">
        <v>889</v>
      </c>
      <c r="F2036" t="s">
        <v>792</v>
      </c>
      <c r="G2036" t="s">
        <v>875</v>
      </c>
      <c r="H2036" t="s">
        <v>888</v>
      </c>
      <c r="I2036">
        <v>72947</v>
      </c>
      <c r="J2036">
        <v>34719.39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107666.39</v>
      </c>
      <c r="R2036">
        <v>30593</v>
      </c>
      <c r="S2036">
        <v>0.28415000000000001</v>
      </c>
      <c r="T2036" s="1">
        <v>44865</v>
      </c>
      <c r="U2036" t="s">
        <v>790</v>
      </c>
    </row>
    <row r="2037" spans="1:21" x14ac:dyDescent="0.3">
      <c r="A2037">
        <v>2022</v>
      </c>
      <c r="B2037" t="s">
        <v>2</v>
      </c>
      <c r="C2037" t="s">
        <v>876</v>
      </c>
      <c r="D2037" t="s">
        <v>794</v>
      </c>
      <c r="E2037" t="s">
        <v>822</v>
      </c>
      <c r="F2037" t="s">
        <v>792</v>
      </c>
      <c r="G2037" t="s">
        <v>875</v>
      </c>
      <c r="H2037" t="s">
        <v>821</v>
      </c>
      <c r="I2037">
        <v>7141.25</v>
      </c>
      <c r="J2037">
        <v>62.1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7203.35</v>
      </c>
      <c r="R2037">
        <v>2047</v>
      </c>
      <c r="S2037">
        <v>0.28415000000000001</v>
      </c>
      <c r="T2037" s="1">
        <v>44865</v>
      </c>
      <c r="U2037" t="s">
        <v>790</v>
      </c>
    </row>
    <row r="2038" spans="1:21" x14ac:dyDescent="0.3">
      <c r="A2038">
        <v>2022</v>
      </c>
      <c r="B2038" t="s">
        <v>2</v>
      </c>
      <c r="C2038" t="s">
        <v>411</v>
      </c>
      <c r="D2038" t="s">
        <v>794</v>
      </c>
      <c r="E2038" t="s">
        <v>989</v>
      </c>
      <c r="F2038" t="s">
        <v>792</v>
      </c>
      <c r="G2038" t="s">
        <v>428</v>
      </c>
      <c r="H2038" t="s">
        <v>988</v>
      </c>
      <c r="I2038">
        <v>1258048.02</v>
      </c>
      <c r="J2038">
        <v>705768.65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0</v>
      </c>
      <c r="Q2038">
        <v>1963816.67</v>
      </c>
      <c r="R2038">
        <v>558019</v>
      </c>
      <c r="S2038">
        <v>0.28415000000000001</v>
      </c>
      <c r="T2038" s="1">
        <v>44865</v>
      </c>
      <c r="U2038" t="s">
        <v>790</v>
      </c>
    </row>
    <row r="2039" spans="1:21" x14ac:dyDescent="0.3">
      <c r="A2039">
        <v>2022</v>
      </c>
      <c r="B2039" t="s">
        <v>2</v>
      </c>
      <c r="C2039" t="s">
        <v>411</v>
      </c>
      <c r="D2039" t="s">
        <v>794</v>
      </c>
      <c r="E2039" t="s">
        <v>979</v>
      </c>
      <c r="F2039" t="s">
        <v>792</v>
      </c>
      <c r="G2039" t="s">
        <v>428</v>
      </c>
      <c r="H2039" t="s">
        <v>978</v>
      </c>
      <c r="I2039">
        <v>2077851.14</v>
      </c>
      <c r="J2039">
        <v>909844.97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2987696.11</v>
      </c>
      <c r="R2039">
        <v>848954</v>
      </c>
      <c r="S2039">
        <v>0.28415000000000001</v>
      </c>
      <c r="T2039" s="1">
        <v>44865</v>
      </c>
      <c r="U2039" t="s">
        <v>790</v>
      </c>
    </row>
    <row r="2040" spans="1:21" x14ac:dyDescent="0.3">
      <c r="A2040">
        <v>2022</v>
      </c>
      <c r="B2040" t="s">
        <v>2</v>
      </c>
      <c r="C2040" t="s">
        <v>411</v>
      </c>
      <c r="D2040" t="s">
        <v>794</v>
      </c>
      <c r="E2040" t="s">
        <v>977</v>
      </c>
      <c r="F2040" t="s">
        <v>792</v>
      </c>
      <c r="G2040" t="s">
        <v>428</v>
      </c>
      <c r="H2040" t="s">
        <v>976</v>
      </c>
      <c r="I2040">
        <v>64470.12</v>
      </c>
      <c r="J2040">
        <v>11618.61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76088.73</v>
      </c>
      <c r="R2040">
        <v>21621</v>
      </c>
      <c r="S2040">
        <v>0.28415000000000001</v>
      </c>
      <c r="T2040" s="1">
        <v>44865</v>
      </c>
      <c r="U2040" t="s">
        <v>790</v>
      </c>
    </row>
    <row r="2041" spans="1:21" x14ac:dyDescent="0.3">
      <c r="A2041">
        <v>2022</v>
      </c>
      <c r="B2041" t="s">
        <v>2</v>
      </c>
      <c r="C2041" t="s">
        <v>411</v>
      </c>
      <c r="D2041" t="s">
        <v>794</v>
      </c>
      <c r="E2041" t="s">
        <v>973</v>
      </c>
      <c r="F2041" t="s">
        <v>792</v>
      </c>
      <c r="G2041" t="s">
        <v>428</v>
      </c>
      <c r="H2041" t="s">
        <v>972</v>
      </c>
      <c r="I2041">
        <v>57395.45</v>
      </c>
      <c r="J2041">
        <v>27339.11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84734.56</v>
      </c>
      <c r="R2041">
        <v>24077</v>
      </c>
      <c r="S2041">
        <v>0.28415000000000001</v>
      </c>
      <c r="T2041" s="1">
        <v>44865</v>
      </c>
      <c r="U2041" t="s">
        <v>790</v>
      </c>
    </row>
    <row r="2042" spans="1:21" x14ac:dyDescent="0.3">
      <c r="A2042">
        <v>2022</v>
      </c>
      <c r="B2042" t="s">
        <v>2</v>
      </c>
      <c r="C2042" t="s">
        <v>411</v>
      </c>
      <c r="D2042" t="s">
        <v>794</v>
      </c>
      <c r="E2042" t="s">
        <v>967</v>
      </c>
      <c r="F2042" t="s">
        <v>792</v>
      </c>
      <c r="G2042" t="s">
        <v>428</v>
      </c>
      <c r="H2042" t="s">
        <v>966</v>
      </c>
      <c r="I2042">
        <v>181212.57</v>
      </c>
      <c r="J2042">
        <v>60316.41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241528.98</v>
      </c>
      <c r="R2042">
        <v>68630</v>
      </c>
      <c r="S2042">
        <v>0.28415000000000001</v>
      </c>
      <c r="T2042" s="1">
        <v>44865</v>
      </c>
      <c r="U2042" t="s">
        <v>790</v>
      </c>
    </row>
    <row r="2043" spans="1:21" x14ac:dyDescent="0.3">
      <c r="A2043">
        <v>2022</v>
      </c>
      <c r="B2043" t="s">
        <v>2</v>
      </c>
      <c r="C2043" t="s">
        <v>411</v>
      </c>
      <c r="D2043" t="s">
        <v>794</v>
      </c>
      <c r="E2043" t="s">
        <v>961</v>
      </c>
      <c r="F2043" t="s">
        <v>792</v>
      </c>
      <c r="G2043" t="s">
        <v>428</v>
      </c>
      <c r="H2043" t="s">
        <v>950</v>
      </c>
      <c r="I2043">
        <v>0</v>
      </c>
      <c r="J2043">
        <v>0</v>
      </c>
      <c r="K2043">
        <v>362387.76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362387.76</v>
      </c>
      <c r="R2043">
        <v>102972</v>
      </c>
      <c r="S2043">
        <v>0.28415000000000001</v>
      </c>
      <c r="T2043" s="1">
        <v>44865</v>
      </c>
      <c r="U2043" t="s">
        <v>790</v>
      </c>
    </row>
    <row r="2044" spans="1:21" x14ac:dyDescent="0.3">
      <c r="A2044">
        <v>2022</v>
      </c>
      <c r="B2044" t="s">
        <v>2</v>
      </c>
      <c r="C2044" t="s">
        <v>411</v>
      </c>
      <c r="D2044" t="s">
        <v>794</v>
      </c>
      <c r="E2044" t="s">
        <v>959</v>
      </c>
      <c r="F2044" t="s">
        <v>792</v>
      </c>
      <c r="G2044" t="s">
        <v>428</v>
      </c>
      <c r="H2044" t="s">
        <v>950</v>
      </c>
      <c r="I2044">
        <v>74425.78</v>
      </c>
      <c r="J2044">
        <v>31946.33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106372.11</v>
      </c>
      <c r="R2044">
        <v>30226</v>
      </c>
      <c r="S2044">
        <v>0.28415000000000001</v>
      </c>
      <c r="T2044" s="1">
        <v>44865</v>
      </c>
      <c r="U2044" t="s">
        <v>790</v>
      </c>
    </row>
    <row r="2045" spans="1:21" x14ac:dyDescent="0.3">
      <c r="A2045">
        <v>2022</v>
      </c>
      <c r="B2045" t="s">
        <v>2</v>
      </c>
      <c r="C2045" t="s">
        <v>411</v>
      </c>
      <c r="D2045" t="s">
        <v>794</v>
      </c>
      <c r="E2045" t="s">
        <v>958</v>
      </c>
      <c r="F2045" t="s">
        <v>792</v>
      </c>
      <c r="G2045" t="s">
        <v>428</v>
      </c>
      <c r="H2045" t="s">
        <v>950</v>
      </c>
      <c r="I2045">
        <v>20274.349999999999</v>
      </c>
      <c r="J2045">
        <v>3762.09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24036.44</v>
      </c>
      <c r="R2045">
        <v>6830</v>
      </c>
      <c r="S2045">
        <v>0.28415000000000001</v>
      </c>
      <c r="T2045" s="1">
        <v>44865</v>
      </c>
      <c r="U2045" t="s">
        <v>790</v>
      </c>
    </row>
    <row r="2046" spans="1:21" x14ac:dyDescent="0.3">
      <c r="A2046">
        <v>2022</v>
      </c>
      <c r="B2046" t="s">
        <v>2</v>
      </c>
      <c r="C2046" t="s">
        <v>411</v>
      </c>
      <c r="D2046" t="s">
        <v>794</v>
      </c>
      <c r="E2046" t="s">
        <v>957</v>
      </c>
      <c r="F2046" t="s">
        <v>792</v>
      </c>
      <c r="G2046" t="s">
        <v>428</v>
      </c>
      <c r="H2046" t="s">
        <v>950</v>
      </c>
      <c r="I2046">
        <v>271569.91999999998</v>
      </c>
      <c r="J2046">
        <v>90497.29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362067.21</v>
      </c>
      <c r="R2046">
        <v>102881</v>
      </c>
      <c r="S2046">
        <v>0.28415000000000001</v>
      </c>
      <c r="T2046" s="1">
        <v>44865</v>
      </c>
      <c r="U2046" t="s">
        <v>790</v>
      </c>
    </row>
    <row r="2047" spans="1:21" x14ac:dyDescent="0.3">
      <c r="A2047">
        <v>2022</v>
      </c>
      <c r="B2047" t="s">
        <v>2</v>
      </c>
      <c r="C2047" t="s">
        <v>411</v>
      </c>
      <c r="D2047" t="s">
        <v>794</v>
      </c>
      <c r="E2047" t="s">
        <v>955</v>
      </c>
      <c r="F2047" t="s">
        <v>792</v>
      </c>
      <c r="G2047" t="s">
        <v>428</v>
      </c>
      <c r="H2047" t="s">
        <v>950</v>
      </c>
      <c r="I2047">
        <v>59234.38</v>
      </c>
      <c r="J2047">
        <v>26269.34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85503.72</v>
      </c>
      <c r="R2047">
        <v>24296</v>
      </c>
      <c r="S2047">
        <v>0.28415000000000001</v>
      </c>
      <c r="T2047" s="1">
        <v>44865</v>
      </c>
      <c r="U2047" t="s">
        <v>790</v>
      </c>
    </row>
    <row r="2048" spans="1:21" x14ac:dyDescent="0.3">
      <c r="A2048">
        <v>2022</v>
      </c>
      <c r="B2048" t="s">
        <v>2</v>
      </c>
      <c r="C2048" t="s">
        <v>411</v>
      </c>
      <c r="D2048" t="s">
        <v>794</v>
      </c>
      <c r="E2048" t="s">
        <v>941</v>
      </c>
      <c r="F2048" t="s">
        <v>792</v>
      </c>
      <c r="G2048" t="s">
        <v>428</v>
      </c>
      <c r="H2048" t="s">
        <v>939</v>
      </c>
      <c r="I2048">
        <v>0</v>
      </c>
      <c r="J2048">
        <v>0</v>
      </c>
      <c r="K2048">
        <v>4668.3900000000003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4668.3900000000003</v>
      </c>
      <c r="R2048">
        <v>1327</v>
      </c>
      <c r="S2048">
        <v>0.28415000000000001</v>
      </c>
      <c r="T2048" s="1">
        <v>44865</v>
      </c>
      <c r="U2048" t="s">
        <v>790</v>
      </c>
    </row>
    <row r="2049" spans="1:21" x14ac:dyDescent="0.3">
      <c r="A2049">
        <v>2022</v>
      </c>
      <c r="B2049" t="s">
        <v>2</v>
      </c>
      <c r="C2049" t="s">
        <v>411</v>
      </c>
      <c r="D2049" t="s">
        <v>794</v>
      </c>
      <c r="E2049" t="s">
        <v>933</v>
      </c>
      <c r="F2049" t="s">
        <v>792</v>
      </c>
      <c r="G2049" t="s">
        <v>428</v>
      </c>
      <c r="H2049" t="s">
        <v>932</v>
      </c>
      <c r="I2049">
        <v>0</v>
      </c>
      <c r="J2049">
        <v>0</v>
      </c>
      <c r="K2049">
        <v>147088.68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147088.68</v>
      </c>
      <c r="R2049">
        <v>41795</v>
      </c>
      <c r="S2049">
        <v>0.28415000000000001</v>
      </c>
      <c r="T2049" s="1">
        <v>44865</v>
      </c>
      <c r="U2049" t="s">
        <v>790</v>
      </c>
    </row>
    <row r="2050" spans="1:21" x14ac:dyDescent="0.3">
      <c r="A2050">
        <v>2022</v>
      </c>
      <c r="B2050" t="s">
        <v>2</v>
      </c>
      <c r="C2050" t="s">
        <v>411</v>
      </c>
      <c r="D2050" t="s">
        <v>794</v>
      </c>
      <c r="E2050" t="s">
        <v>924</v>
      </c>
      <c r="F2050" t="s">
        <v>792</v>
      </c>
      <c r="G2050" t="s">
        <v>428</v>
      </c>
      <c r="H2050" t="s">
        <v>923</v>
      </c>
      <c r="I2050">
        <v>0</v>
      </c>
      <c r="J2050">
        <v>0</v>
      </c>
      <c r="K2050">
        <v>82162.080000000002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82162.080000000002</v>
      </c>
      <c r="R2050">
        <v>23346</v>
      </c>
      <c r="S2050">
        <v>0.28415000000000001</v>
      </c>
      <c r="T2050" s="1">
        <v>44865</v>
      </c>
      <c r="U2050" t="s">
        <v>790</v>
      </c>
    </row>
    <row r="2051" spans="1:21" x14ac:dyDescent="0.3">
      <c r="A2051">
        <v>2022</v>
      </c>
      <c r="B2051" t="s">
        <v>2</v>
      </c>
      <c r="C2051" t="s">
        <v>411</v>
      </c>
      <c r="D2051" t="s">
        <v>794</v>
      </c>
      <c r="E2051" t="s">
        <v>889</v>
      </c>
      <c r="F2051" t="s">
        <v>792</v>
      </c>
      <c r="G2051" t="s">
        <v>428</v>
      </c>
      <c r="H2051" t="s">
        <v>888</v>
      </c>
      <c r="I2051">
        <v>498953.57</v>
      </c>
      <c r="J2051">
        <v>212308.52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711262.09</v>
      </c>
      <c r="R2051">
        <v>202105</v>
      </c>
      <c r="S2051">
        <v>0.28415000000000001</v>
      </c>
      <c r="T2051" s="1">
        <v>44865</v>
      </c>
      <c r="U2051" t="s">
        <v>790</v>
      </c>
    </row>
    <row r="2052" spans="1:21" x14ac:dyDescent="0.3">
      <c r="A2052">
        <v>2022</v>
      </c>
      <c r="B2052" t="s">
        <v>2</v>
      </c>
      <c r="C2052" t="s">
        <v>411</v>
      </c>
      <c r="D2052" t="s">
        <v>794</v>
      </c>
      <c r="E2052" t="s">
        <v>878</v>
      </c>
      <c r="F2052" t="s">
        <v>792</v>
      </c>
      <c r="G2052" t="s">
        <v>428</v>
      </c>
      <c r="H2052" t="s">
        <v>877</v>
      </c>
      <c r="I2052">
        <v>50765</v>
      </c>
      <c r="J2052">
        <v>29880.97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80645.97</v>
      </c>
      <c r="R2052">
        <v>22916</v>
      </c>
      <c r="S2052">
        <v>0.28415000000000001</v>
      </c>
      <c r="T2052" s="1">
        <v>44865</v>
      </c>
      <c r="U2052" t="s">
        <v>790</v>
      </c>
    </row>
    <row r="2053" spans="1:21" x14ac:dyDescent="0.3">
      <c r="A2053">
        <v>2022</v>
      </c>
      <c r="B2053" t="s">
        <v>2</v>
      </c>
      <c r="C2053" t="s">
        <v>411</v>
      </c>
      <c r="D2053" t="s">
        <v>794</v>
      </c>
      <c r="E2053" t="s">
        <v>822</v>
      </c>
      <c r="F2053" t="s">
        <v>792</v>
      </c>
      <c r="G2053" t="s">
        <v>428</v>
      </c>
      <c r="H2053" t="s">
        <v>821</v>
      </c>
      <c r="I2053">
        <v>94093.19</v>
      </c>
      <c r="J2053">
        <v>8115.59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102208.78</v>
      </c>
      <c r="R2053">
        <v>29043</v>
      </c>
      <c r="S2053">
        <v>0.28415000000000001</v>
      </c>
      <c r="T2053" s="1">
        <v>44865</v>
      </c>
      <c r="U2053" t="s">
        <v>790</v>
      </c>
    </row>
    <row r="2054" spans="1:21" x14ac:dyDescent="0.3">
      <c r="A2054">
        <v>2022</v>
      </c>
      <c r="B2054" t="s">
        <v>2</v>
      </c>
      <c r="C2054" t="s">
        <v>409</v>
      </c>
      <c r="D2054" t="s">
        <v>794</v>
      </c>
      <c r="E2054" t="s">
        <v>989</v>
      </c>
      <c r="F2054" t="s">
        <v>792</v>
      </c>
      <c r="G2054" t="s">
        <v>426</v>
      </c>
      <c r="H2054" t="s">
        <v>988</v>
      </c>
      <c r="I2054">
        <v>64766.15</v>
      </c>
      <c r="J2054">
        <v>30147.9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94914.05</v>
      </c>
      <c r="R2054">
        <v>26970</v>
      </c>
      <c r="S2054">
        <v>0.28415000000000001</v>
      </c>
      <c r="T2054" s="1">
        <v>44865</v>
      </c>
      <c r="U2054" t="s">
        <v>790</v>
      </c>
    </row>
    <row r="2055" spans="1:21" x14ac:dyDescent="0.3">
      <c r="A2055">
        <v>2022</v>
      </c>
      <c r="B2055" t="s">
        <v>2</v>
      </c>
      <c r="C2055" t="s">
        <v>409</v>
      </c>
      <c r="D2055" t="s">
        <v>794</v>
      </c>
      <c r="E2055" t="s">
        <v>979</v>
      </c>
      <c r="F2055" t="s">
        <v>792</v>
      </c>
      <c r="G2055" t="s">
        <v>426</v>
      </c>
      <c r="H2055" t="s">
        <v>978</v>
      </c>
      <c r="I2055">
        <v>121712.5</v>
      </c>
      <c r="J2055">
        <v>71643.929999999993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193356.43</v>
      </c>
      <c r="R2055">
        <v>54942</v>
      </c>
      <c r="S2055">
        <v>0.28415000000000001</v>
      </c>
      <c r="T2055" s="1">
        <v>44865</v>
      </c>
      <c r="U2055" t="s">
        <v>790</v>
      </c>
    </row>
    <row r="2056" spans="1:21" x14ac:dyDescent="0.3">
      <c r="A2056">
        <v>2022</v>
      </c>
      <c r="B2056" t="s">
        <v>2</v>
      </c>
      <c r="C2056" t="s">
        <v>409</v>
      </c>
      <c r="D2056" t="s">
        <v>794</v>
      </c>
      <c r="E2056" t="s">
        <v>967</v>
      </c>
      <c r="F2056" t="s">
        <v>792</v>
      </c>
      <c r="G2056" t="s">
        <v>426</v>
      </c>
      <c r="H2056" t="s">
        <v>966</v>
      </c>
      <c r="I2056">
        <v>82830.69</v>
      </c>
      <c r="J2056">
        <v>29433.919999999998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112264.61</v>
      </c>
      <c r="R2056">
        <v>31900</v>
      </c>
      <c r="S2056">
        <v>0.28415000000000001</v>
      </c>
      <c r="T2056" s="1">
        <v>44865</v>
      </c>
      <c r="U2056" t="s">
        <v>790</v>
      </c>
    </row>
    <row r="2057" spans="1:21" x14ac:dyDescent="0.3">
      <c r="A2057">
        <v>2022</v>
      </c>
      <c r="B2057" t="s">
        <v>2</v>
      </c>
      <c r="C2057" t="s">
        <v>409</v>
      </c>
      <c r="D2057" t="s">
        <v>794</v>
      </c>
      <c r="E2057" t="s">
        <v>959</v>
      </c>
      <c r="F2057" t="s">
        <v>792</v>
      </c>
      <c r="G2057" t="s">
        <v>426</v>
      </c>
      <c r="H2057" t="s">
        <v>950</v>
      </c>
      <c r="I2057">
        <v>14080.93</v>
      </c>
      <c r="J2057">
        <v>3049.11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17130.04</v>
      </c>
      <c r="R2057">
        <v>4868</v>
      </c>
      <c r="S2057">
        <v>0.28415000000000001</v>
      </c>
      <c r="T2057" s="1">
        <v>44865</v>
      </c>
      <c r="U2057" t="s">
        <v>790</v>
      </c>
    </row>
    <row r="2058" spans="1:21" x14ac:dyDescent="0.3">
      <c r="A2058">
        <v>2022</v>
      </c>
      <c r="B2058" t="s">
        <v>2</v>
      </c>
      <c r="C2058" t="s">
        <v>409</v>
      </c>
      <c r="D2058" t="s">
        <v>794</v>
      </c>
      <c r="E2058" t="s">
        <v>957</v>
      </c>
      <c r="F2058" t="s">
        <v>792</v>
      </c>
      <c r="G2058" t="s">
        <v>426</v>
      </c>
      <c r="H2058" t="s">
        <v>950</v>
      </c>
      <c r="I2058">
        <v>23192.63</v>
      </c>
      <c r="J2058">
        <v>8241.2999999999993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31433.93</v>
      </c>
      <c r="R2058">
        <v>8932</v>
      </c>
      <c r="S2058">
        <v>0.28415000000000001</v>
      </c>
      <c r="T2058" s="1">
        <v>44865</v>
      </c>
      <c r="U2058" t="s">
        <v>790</v>
      </c>
    </row>
    <row r="2059" spans="1:21" x14ac:dyDescent="0.3">
      <c r="A2059">
        <v>2022</v>
      </c>
      <c r="B2059" t="s">
        <v>2</v>
      </c>
      <c r="C2059" t="s">
        <v>409</v>
      </c>
      <c r="D2059" t="s">
        <v>794</v>
      </c>
      <c r="E2059" t="s">
        <v>955</v>
      </c>
      <c r="F2059" t="s">
        <v>792</v>
      </c>
      <c r="G2059" t="s">
        <v>426</v>
      </c>
      <c r="H2059" t="s">
        <v>950</v>
      </c>
      <c r="I2059">
        <v>12667.94</v>
      </c>
      <c r="J2059">
        <v>1837.82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14505.76</v>
      </c>
      <c r="R2059">
        <v>4122</v>
      </c>
      <c r="S2059">
        <v>0.28415000000000001</v>
      </c>
      <c r="T2059" s="1">
        <v>44865</v>
      </c>
      <c r="U2059" t="s">
        <v>790</v>
      </c>
    </row>
    <row r="2060" spans="1:21" x14ac:dyDescent="0.3">
      <c r="A2060">
        <v>2022</v>
      </c>
      <c r="B2060" t="s">
        <v>2</v>
      </c>
      <c r="C2060" t="s">
        <v>409</v>
      </c>
      <c r="D2060" t="s">
        <v>794</v>
      </c>
      <c r="E2060" t="s">
        <v>933</v>
      </c>
      <c r="F2060" t="s">
        <v>792</v>
      </c>
      <c r="G2060" t="s">
        <v>426</v>
      </c>
      <c r="H2060" t="s">
        <v>932</v>
      </c>
      <c r="I2060">
        <v>24886.31</v>
      </c>
      <c r="J2060">
        <v>3547.63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28433.94</v>
      </c>
      <c r="R2060">
        <v>8080</v>
      </c>
      <c r="S2060">
        <v>0.28415000000000001</v>
      </c>
      <c r="T2060" s="1">
        <v>44865</v>
      </c>
      <c r="U2060" t="s">
        <v>790</v>
      </c>
    </row>
    <row r="2061" spans="1:21" x14ac:dyDescent="0.3">
      <c r="A2061">
        <v>2022</v>
      </c>
      <c r="B2061" t="s">
        <v>2</v>
      </c>
      <c r="C2061" t="s">
        <v>409</v>
      </c>
      <c r="D2061" t="s">
        <v>794</v>
      </c>
      <c r="E2061" t="s">
        <v>889</v>
      </c>
      <c r="F2061" t="s">
        <v>792</v>
      </c>
      <c r="G2061" t="s">
        <v>426</v>
      </c>
      <c r="H2061" t="s">
        <v>888</v>
      </c>
      <c r="I2061">
        <v>43580.82</v>
      </c>
      <c r="J2061">
        <v>12360.87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55941.69</v>
      </c>
      <c r="R2061">
        <v>15896</v>
      </c>
      <c r="S2061">
        <v>0.28415000000000001</v>
      </c>
      <c r="T2061" s="1">
        <v>44865</v>
      </c>
      <c r="U2061" t="s">
        <v>790</v>
      </c>
    </row>
    <row r="2062" spans="1:21" x14ac:dyDescent="0.3">
      <c r="A2062">
        <v>2022</v>
      </c>
      <c r="B2062" t="s">
        <v>2</v>
      </c>
      <c r="C2062" t="s">
        <v>409</v>
      </c>
      <c r="D2062" t="s">
        <v>794</v>
      </c>
      <c r="E2062" t="s">
        <v>878</v>
      </c>
      <c r="F2062" t="s">
        <v>792</v>
      </c>
      <c r="G2062" t="s">
        <v>426</v>
      </c>
      <c r="H2062" t="s">
        <v>877</v>
      </c>
      <c r="I2062">
        <v>9253.7999999999993</v>
      </c>
      <c r="J2062">
        <v>2591.04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11844.84</v>
      </c>
      <c r="R2062">
        <v>3366</v>
      </c>
      <c r="S2062">
        <v>0.28415000000000001</v>
      </c>
      <c r="T2062" s="1">
        <v>44865</v>
      </c>
      <c r="U2062" t="s">
        <v>790</v>
      </c>
    </row>
    <row r="2063" spans="1:21" x14ac:dyDescent="0.3">
      <c r="A2063">
        <v>2022</v>
      </c>
      <c r="B2063" t="s">
        <v>2</v>
      </c>
      <c r="C2063" t="s">
        <v>409</v>
      </c>
      <c r="D2063" t="s">
        <v>794</v>
      </c>
      <c r="E2063" t="s">
        <v>822</v>
      </c>
      <c r="F2063" t="s">
        <v>792</v>
      </c>
      <c r="G2063" t="s">
        <v>426</v>
      </c>
      <c r="H2063" t="s">
        <v>821</v>
      </c>
      <c r="I2063">
        <v>5992.5</v>
      </c>
      <c r="J2063">
        <v>466.23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6458.73</v>
      </c>
      <c r="R2063">
        <v>1835</v>
      </c>
      <c r="S2063">
        <v>0.28415000000000001</v>
      </c>
      <c r="T2063" s="1">
        <v>44865</v>
      </c>
      <c r="U2063" t="s">
        <v>790</v>
      </c>
    </row>
    <row r="2064" spans="1:21" x14ac:dyDescent="0.3">
      <c r="A2064">
        <v>2022</v>
      </c>
      <c r="B2064" t="s">
        <v>2</v>
      </c>
      <c r="C2064" t="s">
        <v>937</v>
      </c>
      <c r="D2064" t="s">
        <v>794</v>
      </c>
      <c r="E2064" t="s">
        <v>979</v>
      </c>
      <c r="F2064" t="s">
        <v>792</v>
      </c>
      <c r="G2064" t="s">
        <v>425</v>
      </c>
      <c r="H2064" t="s">
        <v>978</v>
      </c>
      <c r="I2064">
        <v>16223.02</v>
      </c>
      <c r="J2064">
        <v>19321.12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35544.14</v>
      </c>
      <c r="R2064">
        <v>10100</v>
      </c>
      <c r="S2064">
        <v>0.28415000000000001</v>
      </c>
      <c r="T2064" s="1">
        <v>44865</v>
      </c>
      <c r="U2064" t="s">
        <v>790</v>
      </c>
    </row>
    <row r="2065" spans="1:21" x14ac:dyDescent="0.3">
      <c r="A2065">
        <v>2022</v>
      </c>
      <c r="B2065" t="s">
        <v>2</v>
      </c>
      <c r="C2065" t="s">
        <v>937</v>
      </c>
      <c r="D2065" t="s">
        <v>794</v>
      </c>
      <c r="E2065" t="s">
        <v>933</v>
      </c>
      <c r="F2065" t="s">
        <v>792</v>
      </c>
      <c r="G2065" t="s">
        <v>425</v>
      </c>
      <c r="H2065" t="s">
        <v>932</v>
      </c>
      <c r="I2065">
        <v>8122</v>
      </c>
      <c r="J2065">
        <v>938.13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9060.1299999999992</v>
      </c>
      <c r="R2065">
        <v>2574</v>
      </c>
      <c r="S2065">
        <v>0.28415000000000001</v>
      </c>
      <c r="T2065" s="1">
        <v>44865</v>
      </c>
      <c r="U2065" t="s">
        <v>790</v>
      </c>
    </row>
    <row r="2066" spans="1:21" x14ac:dyDescent="0.3">
      <c r="A2066">
        <v>2022</v>
      </c>
      <c r="B2066" t="s">
        <v>2</v>
      </c>
      <c r="C2066" t="s">
        <v>406</v>
      </c>
      <c r="D2066" t="s">
        <v>794</v>
      </c>
      <c r="E2066" t="s">
        <v>989</v>
      </c>
      <c r="F2066" t="s">
        <v>792</v>
      </c>
      <c r="G2066" t="s">
        <v>423</v>
      </c>
      <c r="H2066" t="s">
        <v>988</v>
      </c>
      <c r="I2066">
        <v>1532603.23</v>
      </c>
      <c r="J2066">
        <v>831522.7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2364125.9300000002</v>
      </c>
      <c r="R2066">
        <v>671766</v>
      </c>
      <c r="S2066">
        <v>0.28415000000000001</v>
      </c>
      <c r="T2066" s="1">
        <v>44865</v>
      </c>
      <c r="U2066" t="s">
        <v>790</v>
      </c>
    </row>
    <row r="2067" spans="1:21" x14ac:dyDescent="0.3">
      <c r="A2067">
        <v>2022</v>
      </c>
      <c r="B2067" t="s">
        <v>2</v>
      </c>
      <c r="C2067" t="s">
        <v>406</v>
      </c>
      <c r="D2067" t="s">
        <v>794</v>
      </c>
      <c r="E2067" t="s">
        <v>979</v>
      </c>
      <c r="F2067" t="s">
        <v>792</v>
      </c>
      <c r="G2067" t="s">
        <v>423</v>
      </c>
      <c r="H2067" t="s">
        <v>978</v>
      </c>
      <c r="I2067">
        <v>3836371</v>
      </c>
      <c r="J2067">
        <v>1437456.64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5273827.6399999997</v>
      </c>
      <c r="R2067">
        <v>1498558</v>
      </c>
      <c r="S2067">
        <v>0.28415000000000001</v>
      </c>
      <c r="T2067" s="1">
        <v>44865</v>
      </c>
      <c r="U2067" t="s">
        <v>790</v>
      </c>
    </row>
    <row r="2068" spans="1:21" x14ac:dyDescent="0.3">
      <c r="A2068">
        <v>2022</v>
      </c>
      <c r="B2068" t="s">
        <v>2</v>
      </c>
      <c r="C2068" t="s">
        <v>406</v>
      </c>
      <c r="D2068" t="s">
        <v>794</v>
      </c>
      <c r="E2068" t="s">
        <v>977</v>
      </c>
      <c r="F2068" t="s">
        <v>792</v>
      </c>
      <c r="G2068" t="s">
        <v>423</v>
      </c>
      <c r="H2068" t="s">
        <v>976</v>
      </c>
      <c r="I2068">
        <v>483465.98</v>
      </c>
      <c r="J2068">
        <v>155292.32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638758.30000000005</v>
      </c>
      <c r="R2068">
        <v>181503</v>
      </c>
      <c r="S2068">
        <v>0.28415000000000001</v>
      </c>
      <c r="T2068" s="1">
        <v>44865</v>
      </c>
      <c r="U2068" t="s">
        <v>790</v>
      </c>
    </row>
    <row r="2069" spans="1:21" x14ac:dyDescent="0.3">
      <c r="A2069">
        <v>2022</v>
      </c>
      <c r="B2069" t="s">
        <v>2</v>
      </c>
      <c r="C2069" t="s">
        <v>406</v>
      </c>
      <c r="D2069" t="s">
        <v>794</v>
      </c>
      <c r="E2069" t="s">
        <v>973</v>
      </c>
      <c r="F2069" t="s">
        <v>792</v>
      </c>
      <c r="G2069" t="s">
        <v>423</v>
      </c>
      <c r="H2069" t="s">
        <v>972</v>
      </c>
      <c r="I2069">
        <v>138167.56</v>
      </c>
      <c r="J2069">
        <v>60010.38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198177.94</v>
      </c>
      <c r="R2069">
        <v>56312</v>
      </c>
      <c r="S2069">
        <v>0.28415000000000001</v>
      </c>
      <c r="T2069" s="1">
        <v>44865</v>
      </c>
      <c r="U2069" t="s">
        <v>790</v>
      </c>
    </row>
    <row r="2070" spans="1:21" x14ac:dyDescent="0.3">
      <c r="A2070">
        <v>2022</v>
      </c>
      <c r="B2070" t="s">
        <v>2</v>
      </c>
      <c r="C2070" t="s">
        <v>406</v>
      </c>
      <c r="D2070" t="s">
        <v>794</v>
      </c>
      <c r="E2070" t="s">
        <v>967</v>
      </c>
      <c r="F2070" t="s">
        <v>792</v>
      </c>
      <c r="G2070" t="s">
        <v>423</v>
      </c>
      <c r="H2070" t="s">
        <v>966</v>
      </c>
      <c r="I2070">
        <v>177219.20000000001</v>
      </c>
      <c r="J2070">
        <v>45639.59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222858.79</v>
      </c>
      <c r="R2070">
        <v>63325</v>
      </c>
      <c r="S2070">
        <v>0.28415000000000001</v>
      </c>
      <c r="T2070" s="1">
        <v>44865</v>
      </c>
      <c r="U2070" t="s">
        <v>790</v>
      </c>
    </row>
    <row r="2071" spans="1:21" x14ac:dyDescent="0.3">
      <c r="A2071">
        <v>2022</v>
      </c>
      <c r="B2071" t="s">
        <v>2</v>
      </c>
      <c r="C2071" t="s">
        <v>406</v>
      </c>
      <c r="D2071" t="s">
        <v>794</v>
      </c>
      <c r="E2071" t="s">
        <v>961</v>
      </c>
      <c r="F2071" t="s">
        <v>792</v>
      </c>
      <c r="G2071" t="s">
        <v>423</v>
      </c>
      <c r="H2071" t="s">
        <v>950</v>
      </c>
      <c r="I2071">
        <v>0</v>
      </c>
      <c r="J2071">
        <v>0</v>
      </c>
      <c r="K2071">
        <v>1191733.55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1191733.55</v>
      </c>
      <c r="R2071">
        <v>338631</v>
      </c>
      <c r="S2071">
        <v>0.28415000000000001</v>
      </c>
      <c r="T2071" s="1">
        <v>44865</v>
      </c>
      <c r="U2071" t="s">
        <v>790</v>
      </c>
    </row>
    <row r="2072" spans="1:21" x14ac:dyDescent="0.3">
      <c r="A2072">
        <v>2022</v>
      </c>
      <c r="B2072" t="s">
        <v>2</v>
      </c>
      <c r="C2072" t="s">
        <v>406</v>
      </c>
      <c r="D2072" t="s">
        <v>794</v>
      </c>
      <c r="E2072" t="s">
        <v>959</v>
      </c>
      <c r="F2072" t="s">
        <v>792</v>
      </c>
      <c r="G2072" t="s">
        <v>423</v>
      </c>
      <c r="H2072" t="s">
        <v>950</v>
      </c>
      <c r="I2072">
        <v>126577.42</v>
      </c>
      <c r="J2072">
        <v>43044.91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169622.33</v>
      </c>
      <c r="R2072">
        <v>48198</v>
      </c>
      <c r="S2072">
        <v>0.28415000000000001</v>
      </c>
      <c r="T2072" s="1">
        <v>44865</v>
      </c>
      <c r="U2072" t="s">
        <v>790</v>
      </c>
    </row>
    <row r="2073" spans="1:21" x14ac:dyDescent="0.3">
      <c r="A2073">
        <v>2022</v>
      </c>
      <c r="B2073" t="s">
        <v>2</v>
      </c>
      <c r="C2073" t="s">
        <v>406</v>
      </c>
      <c r="D2073" t="s">
        <v>794</v>
      </c>
      <c r="E2073" t="s">
        <v>958</v>
      </c>
      <c r="F2073" t="s">
        <v>792</v>
      </c>
      <c r="G2073" t="s">
        <v>423</v>
      </c>
      <c r="H2073" t="s">
        <v>950</v>
      </c>
      <c r="I2073">
        <v>285631.65999999997</v>
      </c>
      <c r="J2073">
        <v>95180.74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380812.4</v>
      </c>
      <c r="R2073">
        <v>108208</v>
      </c>
      <c r="S2073">
        <v>0.28415000000000001</v>
      </c>
      <c r="T2073" s="1">
        <v>44865</v>
      </c>
      <c r="U2073" t="s">
        <v>790</v>
      </c>
    </row>
    <row r="2074" spans="1:21" x14ac:dyDescent="0.3">
      <c r="A2074">
        <v>2022</v>
      </c>
      <c r="B2074" t="s">
        <v>2</v>
      </c>
      <c r="C2074" t="s">
        <v>406</v>
      </c>
      <c r="D2074" t="s">
        <v>794</v>
      </c>
      <c r="E2074" t="s">
        <v>957</v>
      </c>
      <c r="F2074" t="s">
        <v>792</v>
      </c>
      <c r="G2074" t="s">
        <v>423</v>
      </c>
      <c r="H2074" t="s">
        <v>950</v>
      </c>
      <c r="I2074">
        <v>527192.37</v>
      </c>
      <c r="J2074">
        <v>136534.04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663726.41</v>
      </c>
      <c r="R2074">
        <v>188598</v>
      </c>
      <c r="S2074">
        <v>0.28415000000000001</v>
      </c>
      <c r="T2074" s="1">
        <v>44865</v>
      </c>
      <c r="U2074" t="s">
        <v>790</v>
      </c>
    </row>
    <row r="2075" spans="1:21" x14ac:dyDescent="0.3">
      <c r="A2075">
        <v>2022</v>
      </c>
      <c r="B2075" t="s">
        <v>2</v>
      </c>
      <c r="C2075" t="s">
        <v>406</v>
      </c>
      <c r="D2075" t="s">
        <v>794</v>
      </c>
      <c r="E2075" t="s">
        <v>956</v>
      </c>
      <c r="F2075" t="s">
        <v>792</v>
      </c>
      <c r="G2075" t="s">
        <v>423</v>
      </c>
      <c r="H2075" t="s">
        <v>950</v>
      </c>
      <c r="I2075">
        <v>96008.1</v>
      </c>
      <c r="J2075">
        <v>76217.09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172225.19</v>
      </c>
      <c r="R2075">
        <v>48938</v>
      </c>
      <c r="S2075">
        <v>0.28415000000000001</v>
      </c>
      <c r="T2075" s="1">
        <v>44865</v>
      </c>
      <c r="U2075" t="s">
        <v>790</v>
      </c>
    </row>
    <row r="2076" spans="1:21" x14ac:dyDescent="0.3">
      <c r="A2076">
        <v>2022</v>
      </c>
      <c r="B2076" t="s">
        <v>2</v>
      </c>
      <c r="C2076" t="s">
        <v>406</v>
      </c>
      <c r="D2076" t="s">
        <v>794</v>
      </c>
      <c r="E2076" t="s">
        <v>955</v>
      </c>
      <c r="F2076" t="s">
        <v>792</v>
      </c>
      <c r="G2076" t="s">
        <v>423</v>
      </c>
      <c r="H2076" t="s">
        <v>950</v>
      </c>
      <c r="I2076">
        <v>133682.89000000001</v>
      </c>
      <c r="J2076">
        <v>32959.97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166642.85999999999</v>
      </c>
      <c r="R2076">
        <v>47352</v>
      </c>
      <c r="S2076">
        <v>0.28415000000000001</v>
      </c>
      <c r="T2076" s="1">
        <v>44865</v>
      </c>
      <c r="U2076" t="s">
        <v>790</v>
      </c>
    </row>
    <row r="2077" spans="1:21" x14ac:dyDescent="0.3">
      <c r="A2077">
        <v>2022</v>
      </c>
      <c r="B2077" t="s">
        <v>2</v>
      </c>
      <c r="C2077" t="s">
        <v>406</v>
      </c>
      <c r="D2077" t="s">
        <v>794</v>
      </c>
      <c r="E2077" t="s">
        <v>941</v>
      </c>
      <c r="F2077" t="s">
        <v>792</v>
      </c>
      <c r="G2077" t="s">
        <v>423</v>
      </c>
      <c r="H2077" t="s">
        <v>939</v>
      </c>
      <c r="I2077">
        <v>0</v>
      </c>
      <c r="J2077">
        <v>0</v>
      </c>
      <c r="K2077">
        <v>262715.88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262715.88</v>
      </c>
      <c r="R2077">
        <v>74651</v>
      </c>
      <c r="S2077">
        <v>0.28415000000000001</v>
      </c>
      <c r="T2077" s="1">
        <v>44865</v>
      </c>
      <c r="U2077" t="s">
        <v>790</v>
      </c>
    </row>
    <row r="2078" spans="1:21" x14ac:dyDescent="0.3">
      <c r="A2078">
        <v>2022</v>
      </c>
      <c r="B2078" t="s">
        <v>2</v>
      </c>
      <c r="C2078" t="s">
        <v>406</v>
      </c>
      <c r="D2078" t="s">
        <v>794</v>
      </c>
      <c r="E2078" t="s">
        <v>933</v>
      </c>
      <c r="F2078" t="s">
        <v>792</v>
      </c>
      <c r="G2078" t="s">
        <v>423</v>
      </c>
      <c r="H2078" t="s">
        <v>932</v>
      </c>
      <c r="I2078">
        <v>458472.72</v>
      </c>
      <c r="J2078">
        <v>163786.89000000001</v>
      </c>
      <c r="K2078">
        <v>4567.5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626827.11</v>
      </c>
      <c r="R2078">
        <v>178113</v>
      </c>
      <c r="S2078">
        <v>0.28415000000000001</v>
      </c>
      <c r="T2078" s="1">
        <v>44865</v>
      </c>
      <c r="U2078" t="s">
        <v>790</v>
      </c>
    </row>
    <row r="2079" spans="1:21" x14ac:dyDescent="0.3">
      <c r="A2079">
        <v>2022</v>
      </c>
      <c r="B2079" t="s">
        <v>2</v>
      </c>
      <c r="C2079" t="s">
        <v>406</v>
      </c>
      <c r="D2079" t="s">
        <v>794</v>
      </c>
      <c r="E2079" t="s">
        <v>924</v>
      </c>
      <c r="F2079" t="s">
        <v>792</v>
      </c>
      <c r="G2079" t="s">
        <v>423</v>
      </c>
      <c r="H2079" t="s">
        <v>923</v>
      </c>
      <c r="I2079">
        <v>192321.58</v>
      </c>
      <c r="J2079">
        <v>56996.639999999999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249318.22</v>
      </c>
      <c r="R2079">
        <v>70844</v>
      </c>
      <c r="S2079">
        <v>0.28415000000000001</v>
      </c>
      <c r="T2079" s="1">
        <v>44865</v>
      </c>
      <c r="U2079" t="s">
        <v>790</v>
      </c>
    </row>
    <row r="2080" spans="1:21" x14ac:dyDescent="0.3">
      <c r="A2080">
        <v>2022</v>
      </c>
      <c r="B2080" t="s">
        <v>2</v>
      </c>
      <c r="C2080" t="s">
        <v>406</v>
      </c>
      <c r="D2080" t="s">
        <v>794</v>
      </c>
      <c r="E2080" t="s">
        <v>889</v>
      </c>
      <c r="F2080" t="s">
        <v>792</v>
      </c>
      <c r="G2080" t="s">
        <v>423</v>
      </c>
      <c r="H2080" t="s">
        <v>888</v>
      </c>
      <c r="I2080">
        <v>1003546.29</v>
      </c>
      <c r="J2080">
        <v>357579.82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1361126.11</v>
      </c>
      <c r="R2080">
        <v>386764</v>
      </c>
      <c r="S2080">
        <v>0.28415000000000001</v>
      </c>
      <c r="T2080" s="1">
        <v>44865</v>
      </c>
      <c r="U2080" t="s">
        <v>790</v>
      </c>
    </row>
    <row r="2081" spans="1:21" x14ac:dyDescent="0.3">
      <c r="A2081">
        <v>2022</v>
      </c>
      <c r="B2081" t="s">
        <v>2</v>
      </c>
      <c r="C2081" t="s">
        <v>406</v>
      </c>
      <c r="D2081" t="s">
        <v>794</v>
      </c>
      <c r="E2081" t="s">
        <v>878</v>
      </c>
      <c r="F2081" t="s">
        <v>792</v>
      </c>
      <c r="G2081" t="s">
        <v>423</v>
      </c>
      <c r="H2081" t="s">
        <v>877</v>
      </c>
      <c r="I2081">
        <v>262620.57</v>
      </c>
      <c r="J2081">
        <v>103807.65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366428.22</v>
      </c>
      <c r="R2081">
        <v>104121</v>
      </c>
      <c r="S2081">
        <v>0.28415000000000001</v>
      </c>
      <c r="T2081" s="1">
        <v>44865</v>
      </c>
      <c r="U2081" t="s">
        <v>790</v>
      </c>
    </row>
    <row r="2082" spans="1:21" x14ac:dyDescent="0.3">
      <c r="A2082">
        <v>2022</v>
      </c>
      <c r="B2082" t="s">
        <v>2</v>
      </c>
      <c r="C2082" t="s">
        <v>406</v>
      </c>
      <c r="D2082" t="s">
        <v>794</v>
      </c>
      <c r="E2082" t="s">
        <v>822</v>
      </c>
      <c r="F2082" t="s">
        <v>792</v>
      </c>
      <c r="G2082" t="s">
        <v>423</v>
      </c>
      <c r="H2082" t="s">
        <v>821</v>
      </c>
      <c r="I2082">
        <v>142339.20000000001</v>
      </c>
      <c r="J2082">
        <v>15403.95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157743.15</v>
      </c>
      <c r="R2082">
        <v>44823</v>
      </c>
      <c r="S2082">
        <v>0.28415000000000001</v>
      </c>
      <c r="T2082" s="1">
        <v>44865</v>
      </c>
      <c r="U2082" t="s">
        <v>790</v>
      </c>
    </row>
    <row r="2083" spans="1:21" x14ac:dyDescent="0.3">
      <c r="A2083">
        <v>2022</v>
      </c>
      <c r="B2083" t="s">
        <v>2</v>
      </c>
      <c r="C2083" t="s">
        <v>406</v>
      </c>
      <c r="D2083" t="s">
        <v>794</v>
      </c>
      <c r="E2083" t="s">
        <v>812</v>
      </c>
      <c r="F2083" t="s">
        <v>792</v>
      </c>
      <c r="G2083" t="s">
        <v>423</v>
      </c>
      <c r="H2083" t="s">
        <v>810</v>
      </c>
      <c r="I2083">
        <v>0</v>
      </c>
      <c r="J2083">
        <v>0</v>
      </c>
      <c r="K2083">
        <v>7544.17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7544.17</v>
      </c>
      <c r="R2083">
        <v>2144</v>
      </c>
      <c r="S2083">
        <v>0.28415000000000001</v>
      </c>
      <c r="T2083" s="1">
        <v>44865</v>
      </c>
      <c r="U2083" t="s">
        <v>790</v>
      </c>
    </row>
    <row r="2084" spans="1:21" x14ac:dyDescent="0.3">
      <c r="A2084">
        <v>2022</v>
      </c>
      <c r="B2084" t="s">
        <v>2</v>
      </c>
      <c r="C2084" t="s">
        <v>404</v>
      </c>
      <c r="D2084" t="s">
        <v>794</v>
      </c>
      <c r="E2084" t="s">
        <v>991</v>
      </c>
      <c r="F2084" t="s">
        <v>792</v>
      </c>
      <c r="G2084" t="s">
        <v>421</v>
      </c>
      <c r="H2084" t="s">
        <v>990</v>
      </c>
      <c r="I2084">
        <v>0</v>
      </c>
      <c r="J2084">
        <v>0</v>
      </c>
      <c r="K2084">
        <v>271.04000000000002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271.04000000000002</v>
      </c>
      <c r="R2084">
        <v>271</v>
      </c>
      <c r="S2084">
        <v>1</v>
      </c>
      <c r="T2084" s="1">
        <v>44865</v>
      </c>
      <c r="U2084" t="s">
        <v>790</v>
      </c>
    </row>
    <row r="2085" spans="1:21" x14ac:dyDescent="0.3">
      <c r="A2085">
        <v>2022</v>
      </c>
      <c r="B2085" t="s">
        <v>2</v>
      </c>
      <c r="C2085" t="s">
        <v>404</v>
      </c>
      <c r="D2085" t="s">
        <v>794</v>
      </c>
      <c r="E2085" t="s">
        <v>989</v>
      </c>
      <c r="F2085" t="s">
        <v>792</v>
      </c>
      <c r="G2085" t="s">
        <v>421</v>
      </c>
      <c r="H2085" t="s">
        <v>988</v>
      </c>
      <c r="I2085">
        <v>560289.19999999995</v>
      </c>
      <c r="J2085">
        <v>406110.02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966399.22</v>
      </c>
      <c r="R2085">
        <v>274602</v>
      </c>
      <c r="S2085">
        <v>0.28415000000000001</v>
      </c>
      <c r="T2085" s="1">
        <v>44865</v>
      </c>
      <c r="U2085" t="s">
        <v>790</v>
      </c>
    </row>
    <row r="2086" spans="1:21" x14ac:dyDescent="0.3">
      <c r="A2086">
        <v>2022</v>
      </c>
      <c r="B2086" t="s">
        <v>2</v>
      </c>
      <c r="C2086" t="s">
        <v>404</v>
      </c>
      <c r="D2086" t="s">
        <v>794</v>
      </c>
      <c r="E2086" t="s">
        <v>979</v>
      </c>
      <c r="F2086" t="s">
        <v>792</v>
      </c>
      <c r="G2086" t="s">
        <v>421</v>
      </c>
      <c r="H2086" t="s">
        <v>978</v>
      </c>
      <c r="I2086">
        <v>603898.52</v>
      </c>
      <c r="J2086">
        <v>312422.96999999997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916321.49</v>
      </c>
      <c r="R2086">
        <v>260373</v>
      </c>
      <c r="S2086">
        <v>0.28415000000000001</v>
      </c>
      <c r="T2086" s="1">
        <v>44865</v>
      </c>
      <c r="U2086" t="s">
        <v>790</v>
      </c>
    </row>
    <row r="2087" spans="1:21" x14ac:dyDescent="0.3">
      <c r="A2087">
        <v>2022</v>
      </c>
      <c r="B2087" t="s">
        <v>2</v>
      </c>
      <c r="C2087" t="s">
        <v>404</v>
      </c>
      <c r="D2087" t="s">
        <v>794</v>
      </c>
      <c r="E2087" t="s">
        <v>977</v>
      </c>
      <c r="F2087" t="s">
        <v>792</v>
      </c>
      <c r="G2087" t="s">
        <v>421</v>
      </c>
      <c r="H2087" t="s">
        <v>976</v>
      </c>
      <c r="I2087">
        <v>99269.28</v>
      </c>
      <c r="J2087">
        <v>56266.239999999998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155535.51999999999</v>
      </c>
      <c r="R2087">
        <v>44195</v>
      </c>
      <c r="S2087">
        <v>0.28415000000000001</v>
      </c>
      <c r="T2087" s="1">
        <v>44865</v>
      </c>
      <c r="U2087" t="s">
        <v>790</v>
      </c>
    </row>
    <row r="2088" spans="1:21" x14ac:dyDescent="0.3">
      <c r="A2088">
        <v>2022</v>
      </c>
      <c r="B2088" t="s">
        <v>2</v>
      </c>
      <c r="C2088" t="s">
        <v>404</v>
      </c>
      <c r="D2088" t="s">
        <v>794</v>
      </c>
      <c r="E2088" t="s">
        <v>967</v>
      </c>
      <c r="F2088" t="s">
        <v>792</v>
      </c>
      <c r="G2088" t="s">
        <v>421</v>
      </c>
      <c r="H2088" t="s">
        <v>966</v>
      </c>
      <c r="I2088">
        <v>127328.23</v>
      </c>
      <c r="J2088">
        <v>55126.41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182454.64</v>
      </c>
      <c r="R2088">
        <v>51844</v>
      </c>
      <c r="S2088">
        <v>0.28415000000000001</v>
      </c>
      <c r="T2088" s="1">
        <v>44865</v>
      </c>
      <c r="U2088" t="s">
        <v>790</v>
      </c>
    </row>
    <row r="2089" spans="1:21" x14ac:dyDescent="0.3">
      <c r="A2089">
        <v>2022</v>
      </c>
      <c r="B2089" t="s">
        <v>2</v>
      </c>
      <c r="C2089" t="s">
        <v>404</v>
      </c>
      <c r="D2089" t="s">
        <v>794</v>
      </c>
      <c r="E2089" t="s">
        <v>961</v>
      </c>
      <c r="F2089" t="s">
        <v>792</v>
      </c>
      <c r="G2089" t="s">
        <v>421</v>
      </c>
      <c r="H2089" t="s">
        <v>950</v>
      </c>
      <c r="I2089">
        <v>0</v>
      </c>
      <c r="J2089">
        <v>0</v>
      </c>
      <c r="K2089">
        <v>88698.19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88698.19</v>
      </c>
      <c r="R2089">
        <v>25204</v>
      </c>
      <c r="S2089">
        <v>0.28415000000000001</v>
      </c>
      <c r="T2089" s="1">
        <v>44865</v>
      </c>
      <c r="U2089" t="s">
        <v>790</v>
      </c>
    </row>
    <row r="2090" spans="1:21" x14ac:dyDescent="0.3">
      <c r="A2090">
        <v>2022</v>
      </c>
      <c r="B2090" t="s">
        <v>2</v>
      </c>
      <c r="C2090" t="s">
        <v>404</v>
      </c>
      <c r="D2090" t="s">
        <v>794</v>
      </c>
      <c r="E2090" t="s">
        <v>959</v>
      </c>
      <c r="F2090" t="s">
        <v>792</v>
      </c>
      <c r="G2090" t="s">
        <v>421</v>
      </c>
      <c r="H2090" t="s">
        <v>950</v>
      </c>
      <c r="I2090">
        <v>11978.57</v>
      </c>
      <c r="J2090">
        <v>5889.05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17867.62</v>
      </c>
      <c r="R2090">
        <v>5077</v>
      </c>
      <c r="S2090">
        <v>0.28415000000000001</v>
      </c>
      <c r="T2090" s="1">
        <v>44865</v>
      </c>
      <c r="U2090" t="s">
        <v>790</v>
      </c>
    </row>
    <row r="2091" spans="1:21" x14ac:dyDescent="0.3">
      <c r="A2091">
        <v>2022</v>
      </c>
      <c r="B2091" t="s">
        <v>2</v>
      </c>
      <c r="C2091" t="s">
        <v>404</v>
      </c>
      <c r="D2091" t="s">
        <v>794</v>
      </c>
      <c r="E2091" t="s">
        <v>958</v>
      </c>
      <c r="F2091" t="s">
        <v>792</v>
      </c>
      <c r="G2091" t="s">
        <v>421</v>
      </c>
      <c r="H2091" t="s">
        <v>950</v>
      </c>
      <c r="I2091">
        <v>36721.08</v>
      </c>
      <c r="J2091">
        <v>20196.22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56917.3</v>
      </c>
      <c r="R2091">
        <v>16173</v>
      </c>
      <c r="S2091">
        <v>0.28415000000000001</v>
      </c>
      <c r="T2091" s="1">
        <v>44865</v>
      </c>
      <c r="U2091" t="s">
        <v>790</v>
      </c>
    </row>
    <row r="2092" spans="1:21" x14ac:dyDescent="0.3">
      <c r="A2092">
        <v>2022</v>
      </c>
      <c r="B2092" t="s">
        <v>2</v>
      </c>
      <c r="C2092" t="s">
        <v>404</v>
      </c>
      <c r="D2092" t="s">
        <v>794</v>
      </c>
      <c r="E2092" t="s">
        <v>957</v>
      </c>
      <c r="F2092" t="s">
        <v>792</v>
      </c>
      <c r="G2092" t="s">
        <v>421</v>
      </c>
      <c r="H2092" t="s">
        <v>950</v>
      </c>
      <c r="I2092">
        <v>54275</v>
      </c>
      <c r="J2092">
        <v>30911.8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85186.8</v>
      </c>
      <c r="R2092">
        <v>24206</v>
      </c>
      <c r="S2092">
        <v>0.28415000000000001</v>
      </c>
      <c r="T2092" s="1">
        <v>44865</v>
      </c>
      <c r="U2092" t="s">
        <v>790</v>
      </c>
    </row>
    <row r="2093" spans="1:21" x14ac:dyDescent="0.3">
      <c r="A2093">
        <v>2022</v>
      </c>
      <c r="B2093" t="s">
        <v>2</v>
      </c>
      <c r="C2093" t="s">
        <v>404</v>
      </c>
      <c r="D2093" t="s">
        <v>794</v>
      </c>
      <c r="E2093" t="s">
        <v>955</v>
      </c>
      <c r="F2093" t="s">
        <v>792</v>
      </c>
      <c r="G2093" t="s">
        <v>421</v>
      </c>
      <c r="H2093" t="s">
        <v>950</v>
      </c>
      <c r="I2093">
        <v>15238.66</v>
      </c>
      <c r="J2093">
        <v>10614.26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  <c r="Q2093">
        <v>25852.92</v>
      </c>
      <c r="R2093">
        <v>7346</v>
      </c>
      <c r="S2093">
        <v>0.28415000000000001</v>
      </c>
      <c r="T2093" s="1">
        <v>44865</v>
      </c>
      <c r="U2093" t="s">
        <v>790</v>
      </c>
    </row>
    <row r="2094" spans="1:21" x14ac:dyDescent="0.3">
      <c r="A2094">
        <v>2022</v>
      </c>
      <c r="B2094" t="s">
        <v>2</v>
      </c>
      <c r="C2094" t="s">
        <v>404</v>
      </c>
      <c r="D2094" t="s">
        <v>794</v>
      </c>
      <c r="E2094" t="s">
        <v>924</v>
      </c>
      <c r="F2094" t="s">
        <v>792</v>
      </c>
      <c r="G2094" t="s">
        <v>421</v>
      </c>
      <c r="H2094" t="s">
        <v>923</v>
      </c>
      <c r="I2094">
        <v>0</v>
      </c>
      <c r="J2094">
        <v>0</v>
      </c>
      <c r="K2094">
        <v>3642.04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3642.04</v>
      </c>
      <c r="R2094">
        <v>1035</v>
      </c>
      <c r="S2094">
        <v>0.28415000000000001</v>
      </c>
      <c r="T2094" s="1">
        <v>44865</v>
      </c>
      <c r="U2094" t="s">
        <v>790</v>
      </c>
    </row>
    <row r="2095" spans="1:21" x14ac:dyDescent="0.3">
      <c r="A2095">
        <v>2022</v>
      </c>
      <c r="B2095" t="s">
        <v>2</v>
      </c>
      <c r="C2095" t="s">
        <v>404</v>
      </c>
      <c r="D2095" t="s">
        <v>794</v>
      </c>
      <c r="E2095" t="s">
        <v>889</v>
      </c>
      <c r="F2095" t="s">
        <v>792</v>
      </c>
      <c r="G2095" t="s">
        <v>421</v>
      </c>
      <c r="H2095" t="s">
        <v>888</v>
      </c>
      <c r="I2095">
        <v>161221</v>
      </c>
      <c r="J2095">
        <v>63158.239999999998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224379.24</v>
      </c>
      <c r="R2095">
        <v>63757</v>
      </c>
      <c r="S2095">
        <v>0.28415000000000001</v>
      </c>
      <c r="T2095" s="1">
        <v>44865</v>
      </c>
      <c r="U2095" t="s">
        <v>790</v>
      </c>
    </row>
    <row r="2096" spans="1:21" x14ac:dyDescent="0.3">
      <c r="A2096">
        <v>2022</v>
      </c>
      <c r="B2096" t="s">
        <v>2</v>
      </c>
      <c r="C2096" t="s">
        <v>404</v>
      </c>
      <c r="D2096" t="s">
        <v>794</v>
      </c>
      <c r="E2096" t="s">
        <v>878</v>
      </c>
      <c r="F2096" t="s">
        <v>792</v>
      </c>
      <c r="G2096" t="s">
        <v>421</v>
      </c>
      <c r="H2096" t="s">
        <v>877</v>
      </c>
      <c r="I2096">
        <v>30233.45</v>
      </c>
      <c r="J2096">
        <v>15419.1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  <c r="Q2096">
        <v>45652.55</v>
      </c>
      <c r="R2096">
        <v>12972</v>
      </c>
      <c r="S2096">
        <v>0.28415000000000001</v>
      </c>
      <c r="T2096" s="1">
        <v>44865</v>
      </c>
      <c r="U2096" t="s">
        <v>790</v>
      </c>
    </row>
    <row r="2097" spans="1:21" x14ac:dyDescent="0.3">
      <c r="A2097">
        <v>2022</v>
      </c>
      <c r="B2097" t="s">
        <v>2</v>
      </c>
      <c r="C2097" t="s">
        <v>404</v>
      </c>
      <c r="D2097" t="s">
        <v>794</v>
      </c>
      <c r="E2097" t="s">
        <v>822</v>
      </c>
      <c r="F2097" t="s">
        <v>792</v>
      </c>
      <c r="G2097" t="s">
        <v>421</v>
      </c>
      <c r="H2097" t="s">
        <v>821</v>
      </c>
      <c r="I2097">
        <v>106227</v>
      </c>
      <c r="J2097">
        <v>10787.95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117014.95</v>
      </c>
      <c r="R2097">
        <v>33250</v>
      </c>
      <c r="S2097">
        <v>0.28415000000000001</v>
      </c>
      <c r="T2097" s="1">
        <v>44865</v>
      </c>
      <c r="U2097" t="s">
        <v>790</v>
      </c>
    </row>
    <row r="2098" spans="1:21" x14ac:dyDescent="0.3">
      <c r="A2098">
        <v>2022</v>
      </c>
      <c r="B2098" t="s">
        <v>2</v>
      </c>
      <c r="C2098" t="s">
        <v>402</v>
      </c>
      <c r="D2098" t="s">
        <v>794</v>
      </c>
      <c r="E2098" t="s">
        <v>989</v>
      </c>
      <c r="F2098" t="s">
        <v>792</v>
      </c>
      <c r="G2098" t="s">
        <v>419</v>
      </c>
      <c r="H2098" t="s">
        <v>988</v>
      </c>
      <c r="I2098">
        <v>242179.46</v>
      </c>
      <c r="J2098">
        <v>177936.01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>
        <v>420115.47</v>
      </c>
      <c r="R2098">
        <v>119376</v>
      </c>
      <c r="S2098">
        <v>0.28415000000000001</v>
      </c>
      <c r="T2098" s="1">
        <v>44865</v>
      </c>
      <c r="U2098" t="s">
        <v>790</v>
      </c>
    </row>
    <row r="2099" spans="1:21" x14ac:dyDescent="0.3">
      <c r="A2099">
        <v>2022</v>
      </c>
      <c r="B2099" t="s">
        <v>2</v>
      </c>
      <c r="C2099" t="s">
        <v>402</v>
      </c>
      <c r="D2099" t="s">
        <v>794</v>
      </c>
      <c r="E2099" t="s">
        <v>979</v>
      </c>
      <c r="F2099" t="s">
        <v>792</v>
      </c>
      <c r="G2099" t="s">
        <v>419</v>
      </c>
      <c r="H2099" t="s">
        <v>978</v>
      </c>
      <c r="I2099">
        <v>314082.68</v>
      </c>
      <c r="J2099">
        <v>167016.95999999999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481099.64</v>
      </c>
      <c r="R2099">
        <v>136704</v>
      </c>
      <c r="S2099">
        <v>0.28415000000000001</v>
      </c>
      <c r="T2099" s="1">
        <v>44865</v>
      </c>
      <c r="U2099" t="s">
        <v>790</v>
      </c>
    </row>
    <row r="2100" spans="1:21" x14ac:dyDescent="0.3">
      <c r="A2100">
        <v>2022</v>
      </c>
      <c r="B2100" t="s">
        <v>2</v>
      </c>
      <c r="C2100" t="s">
        <v>402</v>
      </c>
      <c r="D2100" t="s">
        <v>794</v>
      </c>
      <c r="E2100" t="s">
        <v>977</v>
      </c>
      <c r="F2100" t="s">
        <v>792</v>
      </c>
      <c r="G2100" t="s">
        <v>419</v>
      </c>
      <c r="H2100" t="s">
        <v>976</v>
      </c>
      <c r="I2100">
        <v>40632.54</v>
      </c>
      <c r="J2100">
        <v>27911.75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>
        <v>68544.289999999994</v>
      </c>
      <c r="R2100">
        <v>19477</v>
      </c>
      <c r="S2100">
        <v>0.28415000000000001</v>
      </c>
      <c r="T2100" s="1">
        <v>44865</v>
      </c>
      <c r="U2100" t="s">
        <v>790</v>
      </c>
    </row>
    <row r="2101" spans="1:21" x14ac:dyDescent="0.3">
      <c r="A2101">
        <v>2022</v>
      </c>
      <c r="B2101" t="s">
        <v>2</v>
      </c>
      <c r="C2101" t="s">
        <v>402</v>
      </c>
      <c r="D2101" t="s">
        <v>794</v>
      </c>
      <c r="E2101" t="s">
        <v>967</v>
      </c>
      <c r="F2101" t="s">
        <v>792</v>
      </c>
      <c r="G2101" t="s">
        <v>419</v>
      </c>
      <c r="H2101" t="s">
        <v>966</v>
      </c>
      <c r="I2101">
        <v>67979.11</v>
      </c>
      <c r="J2101">
        <v>26935.08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94914.19</v>
      </c>
      <c r="R2101">
        <v>26970</v>
      </c>
      <c r="S2101">
        <v>0.28415000000000001</v>
      </c>
      <c r="T2101" s="1">
        <v>44865</v>
      </c>
      <c r="U2101" t="s">
        <v>790</v>
      </c>
    </row>
    <row r="2102" spans="1:21" x14ac:dyDescent="0.3">
      <c r="A2102">
        <v>2022</v>
      </c>
      <c r="B2102" t="s">
        <v>2</v>
      </c>
      <c r="C2102" t="s">
        <v>402</v>
      </c>
      <c r="D2102" t="s">
        <v>794</v>
      </c>
      <c r="E2102" t="s">
        <v>965</v>
      </c>
      <c r="F2102" t="s">
        <v>792</v>
      </c>
      <c r="G2102" t="s">
        <v>419</v>
      </c>
      <c r="H2102" t="s">
        <v>950</v>
      </c>
      <c r="I2102">
        <v>21024.66</v>
      </c>
      <c r="J2102">
        <v>8486.91</v>
      </c>
      <c r="K2102">
        <v>9350.84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38862.410000000003</v>
      </c>
      <c r="R2102">
        <v>11043</v>
      </c>
      <c r="S2102">
        <v>0.28415000000000001</v>
      </c>
      <c r="T2102" s="1">
        <v>44865</v>
      </c>
      <c r="U2102" t="s">
        <v>790</v>
      </c>
    </row>
    <row r="2103" spans="1:21" x14ac:dyDescent="0.3">
      <c r="A2103">
        <v>2022</v>
      </c>
      <c r="B2103" t="s">
        <v>2</v>
      </c>
      <c r="C2103" t="s">
        <v>402</v>
      </c>
      <c r="D2103" t="s">
        <v>794</v>
      </c>
      <c r="E2103" t="s">
        <v>963</v>
      </c>
      <c r="F2103" t="s">
        <v>792</v>
      </c>
      <c r="G2103" t="s">
        <v>419</v>
      </c>
      <c r="H2103" t="s">
        <v>950</v>
      </c>
      <c r="I2103">
        <v>0</v>
      </c>
      <c r="J2103">
        <v>0</v>
      </c>
      <c r="K2103">
        <v>431.92</v>
      </c>
      <c r="L2103">
        <v>0</v>
      </c>
      <c r="M2103">
        <v>0</v>
      </c>
      <c r="N2103">
        <v>0</v>
      </c>
      <c r="O2103">
        <v>0</v>
      </c>
      <c r="P2103">
        <v>0</v>
      </c>
      <c r="Q2103">
        <v>431.92</v>
      </c>
      <c r="R2103">
        <v>123</v>
      </c>
      <c r="S2103">
        <v>0.28415000000000001</v>
      </c>
      <c r="T2103" s="1">
        <v>44865</v>
      </c>
      <c r="U2103" t="s">
        <v>790</v>
      </c>
    </row>
    <row r="2104" spans="1:21" x14ac:dyDescent="0.3">
      <c r="A2104">
        <v>2022</v>
      </c>
      <c r="B2104" t="s">
        <v>2</v>
      </c>
      <c r="C2104" t="s">
        <v>402</v>
      </c>
      <c r="D2104" t="s">
        <v>794</v>
      </c>
      <c r="E2104" t="s">
        <v>961</v>
      </c>
      <c r="F2104" t="s">
        <v>792</v>
      </c>
      <c r="G2104" t="s">
        <v>419</v>
      </c>
      <c r="H2104" t="s">
        <v>950</v>
      </c>
      <c r="I2104">
        <v>0</v>
      </c>
      <c r="J2104">
        <v>0</v>
      </c>
      <c r="K2104">
        <v>3965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3965</v>
      </c>
      <c r="R2104">
        <v>1127</v>
      </c>
      <c r="S2104">
        <v>0.28415000000000001</v>
      </c>
      <c r="T2104" s="1">
        <v>44865</v>
      </c>
      <c r="U2104" t="s">
        <v>790</v>
      </c>
    </row>
    <row r="2105" spans="1:21" x14ac:dyDescent="0.3">
      <c r="A2105">
        <v>2022</v>
      </c>
      <c r="B2105" t="s">
        <v>2</v>
      </c>
      <c r="C2105" t="s">
        <v>402</v>
      </c>
      <c r="D2105" t="s">
        <v>794</v>
      </c>
      <c r="E2105" t="s">
        <v>954</v>
      </c>
      <c r="F2105" t="s">
        <v>792</v>
      </c>
      <c r="G2105" t="s">
        <v>419</v>
      </c>
      <c r="H2105" t="s">
        <v>950</v>
      </c>
      <c r="I2105">
        <v>23308.38</v>
      </c>
      <c r="J2105">
        <v>9320.32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32628.7</v>
      </c>
      <c r="R2105">
        <v>9271</v>
      </c>
      <c r="S2105">
        <v>0.28415000000000001</v>
      </c>
      <c r="T2105" s="1">
        <v>44865</v>
      </c>
      <c r="U2105" t="s">
        <v>790</v>
      </c>
    </row>
    <row r="2106" spans="1:21" x14ac:dyDescent="0.3">
      <c r="A2106">
        <v>2022</v>
      </c>
      <c r="B2106" t="s">
        <v>2</v>
      </c>
      <c r="C2106" t="s">
        <v>402</v>
      </c>
      <c r="D2106" t="s">
        <v>794</v>
      </c>
      <c r="E2106" t="s">
        <v>953</v>
      </c>
      <c r="F2106" t="s">
        <v>792</v>
      </c>
      <c r="G2106" t="s">
        <v>419</v>
      </c>
      <c r="H2106" t="s">
        <v>950</v>
      </c>
      <c r="I2106">
        <v>20929.64</v>
      </c>
      <c r="J2106">
        <v>4036.59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24966.23</v>
      </c>
      <c r="R2106">
        <v>7094</v>
      </c>
      <c r="S2106">
        <v>0.28415000000000001</v>
      </c>
      <c r="T2106" s="1">
        <v>44865</v>
      </c>
      <c r="U2106" t="s">
        <v>790</v>
      </c>
    </row>
    <row r="2107" spans="1:21" x14ac:dyDescent="0.3">
      <c r="A2107">
        <v>2022</v>
      </c>
      <c r="B2107" t="s">
        <v>2</v>
      </c>
      <c r="C2107" t="s">
        <v>402</v>
      </c>
      <c r="D2107" t="s">
        <v>794</v>
      </c>
      <c r="E2107" t="s">
        <v>952</v>
      </c>
      <c r="F2107" t="s">
        <v>792</v>
      </c>
      <c r="G2107" t="s">
        <v>419</v>
      </c>
      <c r="H2107" t="s">
        <v>950</v>
      </c>
      <c r="I2107">
        <v>24294.6</v>
      </c>
      <c r="J2107">
        <v>9963.82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34258.42</v>
      </c>
      <c r="R2107">
        <v>9735</v>
      </c>
      <c r="S2107">
        <v>0.28415000000000001</v>
      </c>
      <c r="T2107" s="1">
        <v>44865</v>
      </c>
      <c r="U2107" t="s">
        <v>790</v>
      </c>
    </row>
    <row r="2108" spans="1:21" x14ac:dyDescent="0.3">
      <c r="A2108">
        <v>2022</v>
      </c>
      <c r="B2108" t="s">
        <v>2</v>
      </c>
      <c r="C2108" t="s">
        <v>402</v>
      </c>
      <c r="D2108" t="s">
        <v>794</v>
      </c>
      <c r="E2108" t="s">
        <v>941</v>
      </c>
      <c r="F2108" t="s">
        <v>792</v>
      </c>
      <c r="G2108" t="s">
        <v>419</v>
      </c>
      <c r="H2108" t="s">
        <v>939</v>
      </c>
      <c r="I2108">
        <v>0</v>
      </c>
      <c r="J2108">
        <v>0</v>
      </c>
      <c r="K2108">
        <v>49995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49995</v>
      </c>
      <c r="R2108">
        <v>14206</v>
      </c>
      <c r="S2108">
        <v>0.28415000000000001</v>
      </c>
      <c r="T2108" s="1">
        <v>44865</v>
      </c>
      <c r="U2108" t="s">
        <v>790</v>
      </c>
    </row>
    <row r="2109" spans="1:21" x14ac:dyDescent="0.3">
      <c r="A2109">
        <v>2022</v>
      </c>
      <c r="B2109" t="s">
        <v>2</v>
      </c>
      <c r="C2109" t="s">
        <v>402</v>
      </c>
      <c r="D2109" t="s">
        <v>794</v>
      </c>
      <c r="E2109" t="s">
        <v>933</v>
      </c>
      <c r="F2109" t="s">
        <v>792</v>
      </c>
      <c r="G2109" t="s">
        <v>419</v>
      </c>
      <c r="H2109" t="s">
        <v>932</v>
      </c>
      <c r="I2109">
        <v>0</v>
      </c>
      <c r="J2109">
        <v>0</v>
      </c>
      <c r="K2109">
        <v>9903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9903</v>
      </c>
      <c r="R2109">
        <v>2814</v>
      </c>
      <c r="S2109">
        <v>0.28415000000000001</v>
      </c>
      <c r="T2109" s="1">
        <v>44865</v>
      </c>
      <c r="U2109" t="s">
        <v>790</v>
      </c>
    </row>
    <row r="2110" spans="1:21" x14ac:dyDescent="0.3">
      <c r="A2110">
        <v>2022</v>
      </c>
      <c r="B2110" t="s">
        <v>2</v>
      </c>
      <c r="C2110" t="s">
        <v>402</v>
      </c>
      <c r="D2110" t="s">
        <v>794</v>
      </c>
      <c r="E2110" t="s">
        <v>889</v>
      </c>
      <c r="F2110" t="s">
        <v>792</v>
      </c>
      <c r="G2110" t="s">
        <v>419</v>
      </c>
      <c r="H2110" t="s">
        <v>888</v>
      </c>
      <c r="I2110">
        <v>60879.29</v>
      </c>
      <c r="J2110">
        <v>11115.1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71994.39</v>
      </c>
      <c r="R2110">
        <v>20457</v>
      </c>
      <c r="S2110">
        <v>0.28415000000000001</v>
      </c>
      <c r="T2110" s="1">
        <v>44865</v>
      </c>
      <c r="U2110" t="s">
        <v>790</v>
      </c>
    </row>
    <row r="2111" spans="1:21" x14ac:dyDescent="0.3">
      <c r="A2111">
        <v>2022</v>
      </c>
      <c r="B2111" t="s">
        <v>2</v>
      </c>
      <c r="C2111" t="s">
        <v>402</v>
      </c>
      <c r="D2111" t="s">
        <v>794</v>
      </c>
      <c r="E2111" t="s">
        <v>878</v>
      </c>
      <c r="F2111" t="s">
        <v>792</v>
      </c>
      <c r="G2111" t="s">
        <v>419</v>
      </c>
      <c r="H2111" t="s">
        <v>877</v>
      </c>
      <c r="I2111">
        <v>9616.5</v>
      </c>
      <c r="J2111">
        <v>5911.23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15527.73</v>
      </c>
      <c r="R2111">
        <v>4412</v>
      </c>
      <c r="S2111">
        <v>0.28415000000000001</v>
      </c>
      <c r="T2111" s="1">
        <v>44865</v>
      </c>
      <c r="U2111" t="s">
        <v>790</v>
      </c>
    </row>
    <row r="2112" spans="1:21" x14ac:dyDescent="0.3">
      <c r="A2112">
        <v>2022</v>
      </c>
      <c r="B2112" t="s">
        <v>2</v>
      </c>
      <c r="C2112" t="s">
        <v>402</v>
      </c>
      <c r="D2112" t="s">
        <v>794</v>
      </c>
      <c r="E2112" t="s">
        <v>822</v>
      </c>
      <c r="F2112" t="s">
        <v>792</v>
      </c>
      <c r="G2112" t="s">
        <v>419</v>
      </c>
      <c r="H2112" t="s">
        <v>821</v>
      </c>
      <c r="I2112">
        <v>8517.9</v>
      </c>
      <c r="J2112">
        <v>854.13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9372.0300000000007</v>
      </c>
      <c r="R2112">
        <v>2663</v>
      </c>
      <c r="S2112">
        <v>0.28415000000000001</v>
      </c>
      <c r="T2112" s="1">
        <v>44865</v>
      </c>
      <c r="U2112" t="s">
        <v>790</v>
      </c>
    </row>
    <row r="2113" spans="1:21" x14ac:dyDescent="0.3">
      <c r="A2113">
        <v>2022</v>
      </c>
      <c r="B2113" t="s">
        <v>2</v>
      </c>
      <c r="C2113" t="s">
        <v>402</v>
      </c>
      <c r="D2113" t="s">
        <v>794</v>
      </c>
      <c r="E2113" t="s">
        <v>793</v>
      </c>
      <c r="F2113" t="s">
        <v>792</v>
      </c>
      <c r="G2113" t="s">
        <v>419</v>
      </c>
      <c r="H2113" t="s">
        <v>791</v>
      </c>
      <c r="I2113">
        <v>65375</v>
      </c>
      <c r="J2113">
        <v>32960.92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98335.92</v>
      </c>
      <c r="R2113">
        <v>27942</v>
      </c>
      <c r="S2113">
        <v>0.28415000000000001</v>
      </c>
      <c r="T2113" s="1">
        <v>44865</v>
      </c>
      <c r="U2113" t="s">
        <v>790</v>
      </c>
    </row>
    <row r="2114" spans="1:21" x14ac:dyDescent="0.3">
      <c r="A2114">
        <v>2022</v>
      </c>
      <c r="B2114" t="s">
        <v>2</v>
      </c>
      <c r="C2114" t="s">
        <v>400</v>
      </c>
      <c r="D2114" t="s">
        <v>794</v>
      </c>
      <c r="E2114" t="s">
        <v>989</v>
      </c>
      <c r="F2114" t="s">
        <v>792</v>
      </c>
      <c r="G2114" t="s">
        <v>417</v>
      </c>
      <c r="H2114" t="s">
        <v>988</v>
      </c>
      <c r="I2114">
        <v>32982.86</v>
      </c>
      <c r="J2114">
        <v>4107.1099999999997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37089.97</v>
      </c>
      <c r="R2114">
        <v>10539</v>
      </c>
      <c r="S2114">
        <v>0.28415000000000001</v>
      </c>
      <c r="T2114" s="1">
        <v>44865</v>
      </c>
      <c r="U2114" t="s">
        <v>790</v>
      </c>
    </row>
    <row r="2115" spans="1:21" x14ac:dyDescent="0.3">
      <c r="A2115">
        <v>2022</v>
      </c>
      <c r="B2115" t="s">
        <v>2</v>
      </c>
      <c r="C2115" t="s">
        <v>400</v>
      </c>
      <c r="D2115" t="s">
        <v>794</v>
      </c>
      <c r="E2115" t="s">
        <v>979</v>
      </c>
      <c r="F2115" t="s">
        <v>792</v>
      </c>
      <c r="G2115" t="s">
        <v>417</v>
      </c>
      <c r="H2115" t="s">
        <v>978</v>
      </c>
      <c r="I2115">
        <v>120586.16</v>
      </c>
      <c r="J2115">
        <v>61490.64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182076.79999999999</v>
      </c>
      <c r="R2115">
        <v>51737</v>
      </c>
      <c r="S2115">
        <v>0.28415000000000001</v>
      </c>
      <c r="T2115" s="1">
        <v>44865</v>
      </c>
      <c r="U2115" t="s">
        <v>790</v>
      </c>
    </row>
    <row r="2116" spans="1:21" x14ac:dyDescent="0.3">
      <c r="A2116">
        <v>2022</v>
      </c>
      <c r="B2116" t="s">
        <v>2</v>
      </c>
      <c r="C2116" t="s">
        <v>400</v>
      </c>
      <c r="D2116" t="s">
        <v>794</v>
      </c>
      <c r="E2116" t="s">
        <v>965</v>
      </c>
      <c r="F2116" t="s">
        <v>792</v>
      </c>
      <c r="G2116" t="s">
        <v>417</v>
      </c>
      <c r="H2116" t="s">
        <v>950</v>
      </c>
      <c r="I2116">
        <v>14860.33</v>
      </c>
      <c r="J2116">
        <v>1209.9000000000001</v>
      </c>
      <c r="K2116">
        <v>2333.62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18403.849999999999</v>
      </c>
      <c r="R2116">
        <v>5229</v>
      </c>
      <c r="S2116">
        <v>0.28415000000000001</v>
      </c>
      <c r="T2116" s="1">
        <v>44865</v>
      </c>
      <c r="U2116" t="s">
        <v>790</v>
      </c>
    </row>
    <row r="2117" spans="1:21" x14ac:dyDescent="0.3">
      <c r="A2117">
        <v>2022</v>
      </c>
      <c r="B2117" t="s">
        <v>2</v>
      </c>
      <c r="C2117" t="s">
        <v>400</v>
      </c>
      <c r="D2117" t="s">
        <v>794</v>
      </c>
      <c r="E2117" t="s">
        <v>959</v>
      </c>
      <c r="F2117" t="s">
        <v>792</v>
      </c>
      <c r="G2117" t="s">
        <v>417</v>
      </c>
      <c r="H2117" t="s">
        <v>950</v>
      </c>
      <c r="I2117">
        <v>5592.76</v>
      </c>
      <c r="J2117">
        <v>3184.89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8777.65</v>
      </c>
      <c r="R2117">
        <v>2494</v>
      </c>
      <c r="S2117">
        <v>0.28415000000000001</v>
      </c>
      <c r="T2117" s="1">
        <v>44865</v>
      </c>
      <c r="U2117" t="s">
        <v>790</v>
      </c>
    </row>
    <row r="2118" spans="1:21" x14ac:dyDescent="0.3">
      <c r="A2118">
        <v>2022</v>
      </c>
      <c r="B2118" t="s">
        <v>2</v>
      </c>
      <c r="C2118" t="s">
        <v>400</v>
      </c>
      <c r="D2118" t="s">
        <v>794</v>
      </c>
      <c r="E2118" t="s">
        <v>953</v>
      </c>
      <c r="F2118" t="s">
        <v>792</v>
      </c>
      <c r="G2118" t="s">
        <v>417</v>
      </c>
      <c r="H2118" t="s">
        <v>950</v>
      </c>
      <c r="I2118">
        <v>0</v>
      </c>
      <c r="J2118">
        <v>31.9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31.9</v>
      </c>
      <c r="R2118">
        <v>9</v>
      </c>
      <c r="S2118">
        <v>0.28415000000000001</v>
      </c>
      <c r="T2118" s="1">
        <v>44865</v>
      </c>
      <c r="U2118" t="s">
        <v>790</v>
      </c>
    </row>
    <row r="2119" spans="1:21" x14ac:dyDescent="0.3">
      <c r="A2119">
        <v>2022</v>
      </c>
      <c r="B2119" t="s">
        <v>2</v>
      </c>
      <c r="C2119" t="s">
        <v>400</v>
      </c>
      <c r="D2119" t="s">
        <v>794</v>
      </c>
      <c r="E2119" t="s">
        <v>941</v>
      </c>
      <c r="F2119" t="s">
        <v>792</v>
      </c>
      <c r="G2119" t="s">
        <v>417</v>
      </c>
      <c r="H2119" t="s">
        <v>939</v>
      </c>
      <c r="I2119">
        <v>0</v>
      </c>
      <c r="J2119">
        <v>0</v>
      </c>
      <c r="K2119">
        <v>13491.59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13491.59</v>
      </c>
      <c r="R2119">
        <v>3834</v>
      </c>
      <c r="S2119">
        <v>0.28415000000000001</v>
      </c>
      <c r="T2119" s="1">
        <v>44865</v>
      </c>
      <c r="U2119" t="s">
        <v>790</v>
      </c>
    </row>
    <row r="2120" spans="1:21" x14ac:dyDescent="0.3">
      <c r="A2120">
        <v>2022</v>
      </c>
      <c r="B2120" t="s">
        <v>2</v>
      </c>
      <c r="C2120" t="s">
        <v>400</v>
      </c>
      <c r="D2120" t="s">
        <v>794</v>
      </c>
      <c r="E2120" t="s">
        <v>889</v>
      </c>
      <c r="F2120" t="s">
        <v>792</v>
      </c>
      <c r="G2120" t="s">
        <v>417</v>
      </c>
      <c r="H2120" t="s">
        <v>888</v>
      </c>
      <c r="I2120">
        <v>62052.22</v>
      </c>
      <c r="J2120">
        <v>19904.25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81956.47</v>
      </c>
      <c r="R2120">
        <v>23288</v>
      </c>
      <c r="S2120">
        <v>0.28415000000000001</v>
      </c>
      <c r="T2120" s="1">
        <v>44865</v>
      </c>
      <c r="U2120" t="s">
        <v>790</v>
      </c>
    </row>
    <row r="2121" spans="1:21" x14ac:dyDescent="0.3">
      <c r="A2121">
        <v>2022</v>
      </c>
      <c r="B2121" t="s">
        <v>2</v>
      </c>
      <c r="C2121" t="s">
        <v>398</v>
      </c>
      <c r="D2121" t="s">
        <v>794</v>
      </c>
      <c r="E2121" t="s">
        <v>989</v>
      </c>
      <c r="F2121" t="s">
        <v>792</v>
      </c>
      <c r="G2121" t="s">
        <v>415</v>
      </c>
      <c r="H2121" t="s">
        <v>988</v>
      </c>
      <c r="I2121">
        <v>89652.84</v>
      </c>
      <c r="J2121">
        <v>47261.09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136913.93</v>
      </c>
      <c r="R2121">
        <v>38904</v>
      </c>
      <c r="S2121">
        <v>0.28415000000000001</v>
      </c>
      <c r="T2121" s="1">
        <v>44865</v>
      </c>
      <c r="U2121" t="s">
        <v>790</v>
      </c>
    </row>
    <row r="2122" spans="1:21" x14ac:dyDescent="0.3">
      <c r="A2122">
        <v>2022</v>
      </c>
      <c r="B2122" t="s">
        <v>2</v>
      </c>
      <c r="C2122" t="s">
        <v>398</v>
      </c>
      <c r="D2122" t="s">
        <v>794</v>
      </c>
      <c r="E2122" t="s">
        <v>979</v>
      </c>
      <c r="F2122" t="s">
        <v>792</v>
      </c>
      <c r="G2122" t="s">
        <v>415</v>
      </c>
      <c r="H2122" t="s">
        <v>978</v>
      </c>
      <c r="I2122">
        <v>53431.89</v>
      </c>
      <c r="J2122">
        <v>24616.48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78048.37</v>
      </c>
      <c r="R2122">
        <v>22177</v>
      </c>
      <c r="S2122">
        <v>0.28415000000000001</v>
      </c>
      <c r="T2122" s="1">
        <v>44865</v>
      </c>
      <c r="U2122" t="s">
        <v>790</v>
      </c>
    </row>
    <row r="2123" spans="1:21" x14ac:dyDescent="0.3">
      <c r="A2123">
        <v>2022</v>
      </c>
      <c r="B2123" t="s">
        <v>2</v>
      </c>
      <c r="C2123" t="s">
        <v>398</v>
      </c>
      <c r="D2123" t="s">
        <v>794</v>
      </c>
      <c r="E2123" t="s">
        <v>961</v>
      </c>
      <c r="F2123" t="s">
        <v>792</v>
      </c>
      <c r="G2123" t="s">
        <v>415</v>
      </c>
      <c r="H2123" t="s">
        <v>950</v>
      </c>
      <c r="I2123">
        <v>0</v>
      </c>
      <c r="J2123">
        <v>0</v>
      </c>
      <c r="K2123">
        <v>37730.97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37730.97</v>
      </c>
      <c r="R2123">
        <v>10721</v>
      </c>
      <c r="S2123">
        <v>0.28415000000000001</v>
      </c>
      <c r="T2123" s="1">
        <v>44865</v>
      </c>
      <c r="U2123" t="s">
        <v>790</v>
      </c>
    </row>
    <row r="2124" spans="1:21" x14ac:dyDescent="0.3">
      <c r="A2124">
        <v>2022</v>
      </c>
      <c r="B2124" t="s">
        <v>2</v>
      </c>
      <c r="C2124" t="s">
        <v>398</v>
      </c>
      <c r="D2124" t="s">
        <v>794</v>
      </c>
      <c r="E2124" t="s">
        <v>954</v>
      </c>
      <c r="F2124" t="s">
        <v>792</v>
      </c>
      <c r="G2124" t="s">
        <v>415</v>
      </c>
      <c r="H2124" t="s">
        <v>950</v>
      </c>
      <c r="I2124">
        <v>28565.8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28565.8</v>
      </c>
      <c r="R2124">
        <v>8117</v>
      </c>
      <c r="S2124">
        <v>0.28415000000000001</v>
      </c>
      <c r="T2124" s="1">
        <v>44865</v>
      </c>
      <c r="U2124" t="s">
        <v>790</v>
      </c>
    </row>
    <row r="2125" spans="1:21" x14ac:dyDescent="0.3">
      <c r="A2125">
        <v>2022</v>
      </c>
      <c r="B2125" t="s">
        <v>2</v>
      </c>
      <c r="C2125" t="s">
        <v>398</v>
      </c>
      <c r="D2125" t="s">
        <v>794</v>
      </c>
      <c r="E2125" t="s">
        <v>952</v>
      </c>
      <c r="F2125" t="s">
        <v>792</v>
      </c>
      <c r="G2125" t="s">
        <v>415</v>
      </c>
      <c r="H2125" t="s">
        <v>950</v>
      </c>
      <c r="I2125">
        <v>68518.28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68518.28</v>
      </c>
      <c r="R2125">
        <v>19469</v>
      </c>
      <c r="S2125">
        <v>0.28415000000000001</v>
      </c>
      <c r="T2125" s="1">
        <v>44865</v>
      </c>
      <c r="U2125" t="s">
        <v>790</v>
      </c>
    </row>
    <row r="2126" spans="1:21" x14ac:dyDescent="0.3">
      <c r="A2126">
        <v>2022</v>
      </c>
      <c r="B2126" t="s">
        <v>2</v>
      </c>
      <c r="C2126" t="s">
        <v>398</v>
      </c>
      <c r="D2126" t="s">
        <v>794</v>
      </c>
      <c r="E2126" t="s">
        <v>924</v>
      </c>
      <c r="F2126" t="s">
        <v>792</v>
      </c>
      <c r="G2126" t="s">
        <v>415</v>
      </c>
      <c r="H2126" t="s">
        <v>923</v>
      </c>
      <c r="I2126">
        <v>9160</v>
      </c>
      <c r="J2126">
        <v>700.74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9860.74</v>
      </c>
      <c r="R2126">
        <v>2802</v>
      </c>
      <c r="S2126">
        <v>0.28415000000000001</v>
      </c>
      <c r="T2126" s="1">
        <v>44865</v>
      </c>
      <c r="U2126" t="s">
        <v>790</v>
      </c>
    </row>
    <row r="2127" spans="1:21" x14ac:dyDescent="0.3">
      <c r="A2127">
        <v>2022</v>
      </c>
      <c r="B2127" t="s">
        <v>2</v>
      </c>
      <c r="C2127" t="s">
        <v>398</v>
      </c>
      <c r="D2127" t="s">
        <v>794</v>
      </c>
      <c r="E2127" t="s">
        <v>889</v>
      </c>
      <c r="F2127" t="s">
        <v>792</v>
      </c>
      <c r="G2127" t="s">
        <v>415</v>
      </c>
      <c r="H2127" t="s">
        <v>888</v>
      </c>
      <c r="I2127">
        <v>47653.06</v>
      </c>
      <c r="J2127">
        <v>6701.25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54354.31</v>
      </c>
      <c r="R2127">
        <v>15445</v>
      </c>
      <c r="S2127">
        <v>0.28415000000000001</v>
      </c>
      <c r="T2127" s="1">
        <v>44865</v>
      </c>
      <c r="U2127" t="s">
        <v>790</v>
      </c>
    </row>
    <row r="2128" spans="1:21" x14ac:dyDescent="0.3">
      <c r="A2128">
        <v>2022</v>
      </c>
      <c r="B2128" t="s">
        <v>2</v>
      </c>
      <c r="C2128" t="s">
        <v>398</v>
      </c>
      <c r="D2128" t="s">
        <v>794</v>
      </c>
      <c r="E2128" t="s">
        <v>822</v>
      </c>
      <c r="F2128" t="s">
        <v>792</v>
      </c>
      <c r="G2128" t="s">
        <v>415</v>
      </c>
      <c r="H2128" t="s">
        <v>821</v>
      </c>
      <c r="I2128">
        <v>12781.25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12781.25</v>
      </c>
      <c r="R2128">
        <v>3632</v>
      </c>
      <c r="S2128">
        <v>0.28415000000000001</v>
      </c>
      <c r="T2128" s="1">
        <v>44865</v>
      </c>
      <c r="U2128" t="s">
        <v>790</v>
      </c>
    </row>
    <row r="2129" spans="1:21" x14ac:dyDescent="0.3">
      <c r="A2129">
        <v>2022</v>
      </c>
      <c r="B2129" t="s">
        <v>2</v>
      </c>
      <c r="C2129" t="s">
        <v>926</v>
      </c>
      <c r="D2129" t="s">
        <v>794</v>
      </c>
      <c r="E2129" t="s">
        <v>989</v>
      </c>
      <c r="F2129" t="s">
        <v>792</v>
      </c>
      <c r="G2129" t="s">
        <v>925</v>
      </c>
      <c r="H2129" t="s">
        <v>988</v>
      </c>
      <c r="I2129">
        <v>103318.71</v>
      </c>
      <c r="J2129">
        <v>47273.35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150592.06</v>
      </c>
      <c r="R2129">
        <v>42791</v>
      </c>
      <c r="S2129">
        <v>0.28415000000000001</v>
      </c>
      <c r="T2129" s="1">
        <v>44865</v>
      </c>
      <c r="U2129" t="s">
        <v>790</v>
      </c>
    </row>
    <row r="2130" spans="1:21" x14ac:dyDescent="0.3">
      <c r="A2130">
        <v>2022</v>
      </c>
      <c r="B2130" t="s">
        <v>2</v>
      </c>
      <c r="C2130" t="s">
        <v>926</v>
      </c>
      <c r="D2130" t="s">
        <v>820</v>
      </c>
      <c r="E2130" t="s">
        <v>989</v>
      </c>
      <c r="F2130" t="s">
        <v>792</v>
      </c>
      <c r="G2130" t="s">
        <v>925</v>
      </c>
      <c r="H2130" t="s">
        <v>988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42575.17</v>
      </c>
      <c r="O2130">
        <v>42575.17</v>
      </c>
      <c r="P2130">
        <v>0</v>
      </c>
      <c r="Q2130">
        <v>42575.17</v>
      </c>
      <c r="R2130">
        <v>12098</v>
      </c>
      <c r="S2130">
        <v>0.28415000000000001</v>
      </c>
      <c r="T2130" s="1">
        <v>44865</v>
      </c>
      <c r="U2130" t="s">
        <v>790</v>
      </c>
    </row>
    <row r="2131" spans="1:21" x14ac:dyDescent="0.3">
      <c r="A2131">
        <v>2022</v>
      </c>
      <c r="B2131" t="s">
        <v>2</v>
      </c>
      <c r="C2131" t="s">
        <v>926</v>
      </c>
      <c r="D2131" t="s">
        <v>794</v>
      </c>
      <c r="E2131" t="s">
        <v>979</v>
      </c>
      <c r="F2131" t="s">
        <v>792</v>
      </c>
      <c r="G2131" t="s">
        <v>925</v>
      </c>
      <c r="H2131" t="s">
        <v>978</v>
      </c>
      <c r="I2131">
        <v>193912.84</v>
      </c>
      <c r="J2131">
        <v>42296.44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236209.28</v>
      </c>
      <c r="R2131">
        <v>67119</v>
      </c>
      <c r="S2131">
        <v>0.28415000000000001</v>
      </c>
      <c r="T2131" s="1">
        <v>44865</v>
      </c>
      <c r="U2131" t="s">
        <v>790</v>
      </c>
    </row>
    <row r="2132" spans="1:21" x14ac:dyDescent="0.3">
      <c r="A2132">
        <v>2022</v>
      </c>
      <c r="B2132" t="s">
        <v>2</v>
      </c>
      <c r="C2132" t="s">
        <v>926</v>
      </c>
      <c r="D2132" t="s">
        <v>820</v>
      </c>
      <c r="E2132" t="s">
        <v>979</v>
      </c>
      <c r="F2132" t="s">
        <v>792</v>
      </c>
      <c r="G2132" t="s">
        <v>925</v>
      </c>
      <c r="H2132" t="s">
        <v>978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50475.63</v>
      </c>
      <c r="O2132">
        <v>50475.63</v>
      </c>
      <c r="P2132">
        <v>0</v>
      </c>
      <c r="Q2132">
        <v>50475.63</v>
      </c>
      <c r="R2132">
        <v>14343</v>
      </c>
      <c r="S2132">
        <v>0.28415000000000001</v>
      </c>
      <c r="T2132" s="1">
        <v>44865</v>
      </c>
      <c r="U2132" t="s">
        <v>790</v>
      </c>
    </row>
    <row r="2133" spans="1:21" x14ac:dyDescent="0.3">
      <c r="A2133">
        <v>2022</v>
      </c>
      <c r="B2133" t="s">
        <v>2</v>
      </c>
      <c r="C2133" t="s">
        <v>926</v>
      </c>
      <c r="D2133" t="s">
        <v>820</v>
      </c>
      <c r="E2133" t="s">
        <v>975</v>
      </c>
      <c r="F2133" t="s">
        <v>792</v>
      </c>
      <c r="G2133" t="s">
        <v>925</v>
      </c>
      <c r="H2133" t="s">
        <v>974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7588.65</v>
      </c>
      <c r="O2133">
        <v>7588.65</v>
      </c>
      <c r="P2133">
        <v>0</v>
      </c>
      <c r="Q2133">
        <v>7588.65</v>
      </c>
      <c r="R2133">
        <v>2156</v>
      </c>
      <c r="S2133">
        <v>0.28415000000000001</v>
      </c>
      <c r="T2133" s="1">
        <v>44865</v>
      </c>
      <c r="U2133" t="s">
        <v>790</v>
      </c>
    </row>
    <row r="2134" spans="1:21" x14ac:dyDescent="0.3">
      <c r="A2134">
        <v>2022</v>
      </c>
      <c r="B2134" t="s">
        <v>2</v>
      </c>
      <c r="C2134" t="s">
        <v>926</v>
      </c>
      <c r="D2134" t="s">
        <v>794</v>
      </c>
      <c r="E2134" t="s">
        <v>955</v>
      </c>
      <c r="F2134" t="s">
        <v>792</v>
      </c>
      <c r="G2134" t="s">
        <v>925</v>
      </c>
      <c r="H2134" t="s">
        <v>950</v>
      </c>
      <c r="I2134">
        <v>32480.02</v>
      </c>
      <c r="J2134">
        <v>7387.99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39868.01</v>
      </c>
      <c r="R2134">
        <v>11328</v>
      </c>
      <c r="S2134">
        <v>0.28415000000000001</v>
      </c>
      <c r="T2134" s="1">
        <v>44865</v>
      </c>
      <c r="U2134" t="s">
        <v>790</v>
      </c>
    </row>
    <row r="2135" spans="1:21" x14ac:dyDescent="0.3">
      <c r="A2135">
        <v>2022</v>
      </c>
      <c r="B2135" t="s">
        <v>2</v>
      </c>
      <c r="C2135" t="s">
        <v>926</v>
      </c>
      <c r="D2135" t="s">
        <v>794</v>
      </c>
      <c r="E2135" t="s">
        <v>933</v>
      </c>
      <c r="F2135" t="s">
        <v>792</v>
      </c>
      <c r="G2135" t="s">
        <v>925</v>
      </c>
      <c r="H2135" t="s">
        <v>932</v>
      </c>
      <c r="I2135">
        <v>0</v>
      </c>
      <c r="J2135">
        <v>0</v>
      </c>
      <c r="K2135">
        <v>18352.25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18352.25</v>
      </c>
      <c r="R2135">
        <v>5215</v>
      </c>
      <c r="S2135">
        <v>0.28415000000000001</v>
      </c>
      <c r="T2135" s="1">
        <v>44865</v>
      </c>
      <c r="U2135" t="s">
        <v>790</v>
      </c>
    </row>
    <row r="2136" spans="1:21" x14ac:dyDescent="0.3">
      <c r="A2136">
        <v>2022</v>
      </c>
      <c r="B2136" t="s">
        <v>2</v>
      </c>
      <c r="C2136" t="s">
        <v>926</v>
      </c>
      <c r="D2136" t="s">
        <v>794</v>
      </c>
      <c r="E2136" t="s">
        <v>924</v>
      </c>
      <c r="F2136" t="s">
        <v>792</v>
      </c>
      <c r="G2136" t="s">
        <v>925</v>
      </c>
      <c r="H2136" t="s">
        <v>923</v>
      </c>
      <c r="I2136">
        <v>0</v>
      </c>
      <c r="J2136">
        <v>0</v>
      </c>
      <c r="K2136">
        <v>4696.25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4696.25</v>
      </c>
      <c r="R2136">
        <v>1334</v>
      </c>
      <c r="S2136">
        <v>0.28415000000000001</v>
      </c>
      <c r="T2136" s="1">
        <v>44865</v>
      </c>
      <c r="U2136" t="s">
        <v>790</v>
      </c>
    </row>
    <row r="2137" spans="1:21" x14ac:dyDescent="0.3">
      <c r="A2137">
        <v>2022</v>
      </c>
      <c r="B2137" t="s">
        <v>2</v>
      </c>
      <c r="C2137" t="s">
        <v>756</v>
      </c>
      <c r="D2137" t="s">
        <v>794</v>
      </c>
      <c r="E2137" t="s">
        <v>989</v>
      </c>
      <c r="F2137" t="s">
        <v>792</v>
      </c>
      <c r="G2137" t="s">
        <v>413</v>
      </c>
      <c r="H2137" t="s">
        <v>988</v>
      </c>
      <c r="I2137">
        <v>583766.71</v>
      </c>
      <c r="J2137">
        <v>621556.12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1205322.83</v>
      </c>
      <c r="R2137">
        <v>342492</v>
      </c>
      <c r="S2137">
        <v>0.28415000000000001</v>
      </c>
      <c r="T2137" s="1">
        <v>44865</v>
      </c>
      <c r="U2137" t="s">
        <v>790</v>
      </c>
    </row>
    <row r="2138" spans="1:21" x14ac:dyDescent="0.3">
      <c r="A2138">
        <v>2022</v>
      </c>
      <c r="B2138" t="s">
        <v>2</v>
      </c>
      <c r="C2138" t="s">
        <v>756</v>
      </c>
      <c r="D2138" t="s">
        <v>794</v>
      </c>
      <c r="E2138" t="s">
        <v>979</v>
      </c>
      <c r="F2138" t="s">
        <v>792</v>
      </c>
      <c r="G2138" t="s">
        <v>413</v>
      </c>
      <c r="H2138" t="s">
        <v>978</v>
      </c>
      <c r="I2138">
        <v>496731.65</v>
      </c>
      <c r="J2138">
        <v>301628.28000000003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798359.93</v>
      </c>
      <c r="R2138">
        <v>226854</v>
      </c>
      <c r="S2138">
        <v>0.28415000000000001</v>
      </c>
      <c r="T2138" s="1">
        <v>44865</v>
      </c>
      <c r="U2138" t="s">
        <v>790</v>
      </c>
    </row>
    <row r="2139" spans="1:21" x14ac:dyDescent="0.3">
      <c r="A2139">
        <v>2022</v>
      </c>
      <c r="B2139" t="s">
        <v>2</v>
      </c>
      <c r="C2139" t="s">
        <v>756</v>
      </c>
      <c r="D2139" t="s">
        <v>794</v>
      </c>
      <c r="E2139" t="s">
        <v>977</v>
      </c>
      <c r="F2139" t="s">
        <v>792</v>
      </c>
      <c r="G2139" t="s">
        <v>413</v>
      </c>
      <c r="H2139" t="s">
        <v>976</v>
      </c>
      <c r="I2139">
        <v>83246.89</v>
      </c>
      <c r="J2139">
        <v>39047.35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122294.24</v>
      </c>
      <c r="R2139">
        <v>34750</v>
      </c>
      <c r="S2139">
        <v>0.28415000000000001</v>
      </c>
      <c r="T2139" s="1">
        <v>44865</v>
      </c>
      <c r="U2139" t="s">
        <v>790</v>
      </c>
    </row>
    <row r="2140" spans="1:21" x14ac:dyDescent="0.3">
      <c r="A2140">
        <v>2022</v>
      </c>
      <c r="B2140" t="s">
        <v>2</v>
      </c>
      <c r="C2140" t="s">
        <v>756</v>
      </c>
      <c r="D2140" t="s">
        <v>794</v>
      </c>
      <c r="E2140" t="s">
        <v>967</v>
      </c>
      <c r="F2140" t="s">
        <v>792</v>
      </c>
      <c r="G2140" t="s">
        <v>413</v>
      </c>
      <c r="H2140" t="s">
        <v>966</v>
      </c>
      <c r="I2140">
        <v>99149.84</v>
      </c>
      <c r="J2140">
        <v>39538.980000000003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138688.82</v>
      </c>
      <c r="R2140">
        <v>39408</v>
      </c>
      <c r="S2140">
        <v>0.28415000000000001</v>
      </c>
      <c r="T2140" s="1">
        <v>44865</v>
      </c>
      <c r="U2140" t="s">
        <v>790</v>
      </c>
    </row>
    <row r="2141" spans="1:21" x14ac:dyDescent="0.3">
      <c r="A2141">
        <v>2022</v>
      </c>
      <c r="B2141" t="s">
        <v>2</v>
      </c>
      <c r="C2141" t="s">
        <v>756</v>
      </c>
      <c r="D2141" t="s">
        <v>794</v>
      </c>
      <c r="E2141" t="s">
        <v>962</v>
      </c>
      <c r="F2141" t="s">
        <v>792</v>
      </c>
      <c r="G2141" t="s">
        <v>413</v>
      </c>
      <c r="H2141" t="s">
        <v>950</v>
      </c>
      <c r="I2141">
        <v>0</v>
      </c>
      <c r="J2141">
        <v>0</v>
      </c>
      <c r="K2141">
        <v>368.45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368.45</v>
      </c>
      <c r="R2141">
        <v>105</v>
      </c>
      <c r="S2141">
        <v>0.28415000000000001</v>
      </c>
      <c r="T2141" s="1">
        <v>44865</v>
      </c>
      <c r="U2141" t="s">
        <v>790</v>
      </c>
    </row>
    <row r="2142" spans="1:21" x14ac:dyDescent="0.3">
      <c r="A2142">
        <v>2022</v>
      </c>
      <c r="B2142" t="s">
        <v>2</v>
      </c>
      <c r="C2142" t="s">
        <v>756</v>
      </c>
      <c r="D2142" t="s">
        <v>794</v>
      </c>
      <c r="E2142" t="s">
        <v>961</v>
      </c>
      <c r="F2142" t="s">
        <v>792</v>
      </c>
      <c r="G2142" t="s">
        <v>413</v>
      </c>
      <c r="H2142" t="s">
        <v>950</v>
      </c>
      <c r="I2142">
        <v>0</v>
      </c>
      <c r="J2142">
        <v>0</v>
      </c>
      <c r="K2142">
        <v>71486.87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71486.87</v>
      </c>
      <c r="R2142">
        <v>20313</v>
      </c>
      <c r="S2142">
        <v>0.28415000000000001</v>
      </c>
      <c r="T2142" s="1">
        <v>44865</v>
      </c>
      <c r="U2142" t="s">
        <v>790</v>
      </c>
    </row>
    <row r="2143" spans="1:21" x14ac:dyDescent="0.3">
      <c r="A2143">
        <v>2022</v>
      </c>
      <c r="B2143" t="s">
        <v>2</v>
      </c>
      <c r="C2143" t="s">
        <v>756</v>
      </c>
      <c r="D2143" t="s">
        <v>794</v>
      </c>
      <c r="E2143" t="s">
        <v>959</v>
      </c>
      <c r="F2143" t="s">
        <v>792</v>
      </c>
      <c r="G2143" t="s">
        <v>413</v>
      </c>
      <c r="H2143" t="s">
        <v>950</v>
      </c>
      <c r="I2143">
        <v>29515.57</v>
      </c>
      <c r="J2143">
        <v>14762.9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44278.47</v>
      </c>
      <c r="R2143">
        <v>12582</v>
      </c>
      <c r="S2143">
        <v>0.28415000000000001</v>
      </c>
      <c r="T2143" s="1">
        <v>44865</v>
      </c>
      <c r="U2143" t="s">
        <v>790</v>
      </c>
    </row>
    <row r="2144" spans="1:21" x14ac:dyDescent="0.3">
      <c r="A2144">
        <v>2022</v>
      </c>
      <c r="B2144" t="s">
        <v>2</v>
      </c>
      <c r="C2144" t="s">
        <v>756</v>
      </c>
      <c r="D2144" t="s">
        <v>794</v>
      </c>
      <c r="E2144" t="s">
        <v>958</v>
      </c>
      <c r="F2144" t="s">
        <v>792</v>
      </c>
      <c r="G2144" t="s">
        <v>413</v>
      </c>
      <c r="H2144" t="s">
        <v>950</v>
      </c>
      <c r="I2144">
        <v>62403.44</v>
      </c>
      <c r="J2144">
        <v>32259.66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>
        <v>94663.1</v>
      </c>
      <c r="R2144">
        <v>26899</v>
      </c>
      <c r="S2144">
        <v>0.28415000000000001</v>
      </c>
      <c r="T2144" s="1">
        <v>44865</v>
      </c>
      <c r="U2144" t="s">
        <v>790</v>
      </c>
    </row>
    <row r="2145" spans="1:21" x14ac:dyDescent="0.3">
      <c r="A2145">
        <v>2022</v>
      </c>
      <c r="B2145" t="s">
        <v>2</v>
      </c>
      <c r="C2145" t="s">
        <v>756</v>
      </c>
      <c r="D2145" t="s">
        <v>794</v>
      </c>
      <c r="E2145" t="s">
        <v>957</v>
      </c>
      <c r="F2145" t="s">
        <v>792</v>
      </c>
      <c r="G2145" t="s">
        <v>413</v>
      </c>
      <c r="H2145" t="s">
        <v>950</v>
      </c>
      <c r="I2145">
        <v>179689.12</v>
      </c>
      <c r="J2145">
        <v>76334.61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256023.73</v>
      </c>
      <c r="R2145">
        <v>72749</v>
      </c>
      <c r="S2145">
        <v>0.28415000000000001</v>
      </c>
      <c r="T2145" s="1">
        <v>44865</v>
      </c>
      <c r="U2145" t="s">
        <v>790</v>
      </c>
    </row>
    <row r="2146" spans="1:21" x14ac:dyDescent="0.3">
      <c r="A2146">
        <v>2022</v>
      </c>
      <c r="B2146" t="s">
        <v>2</v>
      </c>
      <c r="C2146" t="s">
        <v>756</v>
      </c>
      <c r="D2146" t="s">
        <v>794</v>
      </c>
      <c r="E2146" t="s">
        <v>956</v>
      </c>
      <c r="F2146" t="s">
        <v>792</v>
      </c>
      <c r="G2146" t="s">
        <v>413</v>
      </c>
      <c r="H2146" t="s">
        <v>950</v>
      </c>
      <c r="I2146">
        <v>14107.32</v>
      </c>
      <c r="J2146">
        <v>5591.75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>
        <v>19699.07</v>
      </c>
      <c r="R2146">
        <v>5597</v>
      </c>
      <c r="S2146">
        <v>0.28415000000000001</v>
      </c>
      <c r="T2146" s="1">
        <v>44865</v>
      </c>
      <c r="U2146" t="s">
        <v>790</v>
      </c>
    </row>
    <row r="2147" spans="1:21" x14ac:dyDescent="0.3">
      <c r="A2147">
        <v>2022</v>
      </c>
      <c r="B2147" t="s">
        <v>2</v>
      </c>
      <c r="C2147" t="s">
        <v>756</v>
      </c>
      <c r="D2147" t="s">
        <v>794</v>
      </c>
      <c r="E2147" t="s">
        <v>933</v>
      </c>
      <c r="F2147" t="s">
        <v>792</v>
      </c>
      <c r="G2147" t="s">
        <v>413</v>
      </c>
      <c r="H2147" t="s">
        <v>932</v>
      </c>
      <c r="I2147">
        <v>141216.37</v>
      </c>
      <c r="J2147">
        <v>87191.54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0</v>
      </c>
      <c r="Q2147">
        <v>228407.91</v>
      </c>
      <c r="R2147">
        <v>64902</v>
      </c>
      <c r="S2147">
        <v>0.28415000000000001</v>
      </c>
      <c r="T2147" s="1">
        <v>44865</v>
      </c>
      <c r="U2147" t="s">
        <v>790</v>
      </c>
    </row>
    <row r="2148" spans="1:21" x14ac:dyDescent="0.3">
      <c r="A2148">
        <v>2022</v>
      </c>
      <c r="B2148" t="s">
        <v>2</v>
      </c>
      <c r="C2148" t="s">
        <v>756</v>
      </c>
      <c r="D2148" t="s">
        <v>794</v>
      </c>
      <c r="E2148" t="s">
        <v>924</v>
      </c>
      <c r="F2148" t="s">
        <v>792</v>
      </c>
      <c r="G2148" t="s">
        <v>413</v>
      </c>
      <c r="H2148" t="s">
        <v>923</v>
      </c>
      <c r="I2148">
        <v>71250</v>
      </c>
      <c r="J2148">
        <v>35309.75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106559.75</v>
      </c>
      <c r="R2148">
        <v>30279</v>
      </c>
      <c r="S2148">
        <v>0.28415000000000001</v>
      </c>
      <c r="T2148" s="1">
        <v>44865</v>
      </c>
      <c r="U2148" t="s">
        <v>790</v>
      </c>
    </row>
    <row r="2149" spans="1:21" x14ac:dyDescent="0.3">
      <c r="A2149">
        <v>2022</v>
      </c>
      <c r="B2149" t="s">
        <v>2</v>
      </c>
      <c r="C2149" t="s">
        <v>756</v>
      </c>
      <c r="D2149" t="s">
        <v>794</v>
      </c>
      <c r="E2149" t="s">
        <v>889</v>
      </c>
      <c r="F2149" t="s">
        <v>792</v>
      </c>
      <c r="G2149" t="s">
        <v>413</v>
      </c>
      <c r="H2149" t="s">
        <v>888</v>
      </c>
      <c r="I2149">
        <v>429190.81</v>
      </c>
      <c r="J2149">
        <v>211740.11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640930.92000000004</v>
      </c>
      <c r="R2149">
        <v>182121</v>
      </c>
      <c r="S2149">
        <v>0.28415000000000001</v>
      </c>
      <c r="T2149" s="1">
        <v>44865</v>
      </c>
      <c r="U2149" t="s">
        <v>790</v>
      </c>
    </row>
    <row r="2150" spans="1:21" x14ac:dyDescent="0.3">
      <c r="A2150">
        <v>2022</v>
      </c>
      <c r="B2150" t="s">
        <v>2</v>
      </c>
      <c r="C2150" t="s">
        <v>395</v>
      </c>
      <c r="D2150" t="s">
        <v>794</v>
      </c>
      <c r="E2150" t="s">
        <v>989</v>
      </c>
      <c r="F2150" t="s">
        <v>792</v>
      </c>
      <c r="G2150" t="s">
        <v>412</v>
      </c>
      <c r="H2150" t="s">
        <v>988</v>
      </c>
      <c r="I2150">
        <v>23000</v>
      </c>
      <c r="J2150">
        <v>29602.89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52602.89</v>
      </c>
      <c r="R2150">
        <v>14947</v>
      </c>
      <c r="S2150">
        <v>0.28415000000000001</v>
      </c>
      <c r="T2150" s="1">
        <v>44865</v>
      </c>
      <c r="U2150" t="s">
        <v>790</v>
      </c>
    </row>
    <row r="2151" spans="1:21" x14ac:dyDescent="0.3">
      <c r="A2151">
        <v>2022</v>
      </c>
      <c r="B2151" t="s">
        <v>2</v>
      </c>
      <c r="C2151" t="s">
        <v>395</v>
      </c>
      <c r="D2151" t="s">
        <v>794</v>
      </c>
      <c r="E2151" t="s">
        <v>979</v>
      </c>
      <c r="F2151" t="s">
        <v>792</v>
      </c>
      <c r="G2151" t="s">
        <v>412</v>
      </c>
      <c r="H2151" t="s">
        <v>978</v>
      </c>
      <c r="I2151">
        <v>322450</v>
      </c>
      <c r="J2151">
        <v>127580.74</v>
      </c>
      <c r="K2151">
        <v>0</v>
      </c>
      <c r="L2151">
        <v>0</v>
      </c>
      <c r="M2151">
        <v>0</v>
      </c>
      <c r="N2151">
        <v>0</v>
      </c>
      <c r="O2151">
        <v>0</v>
      </c>
      <c r="P2151">
        <v>0</v>
      </c>
      <c r="Q2151">
        <v>450030.74</v>
      </c>
      <c r="R2151">
        <v>127876</v>
      </c>
      <c r="S2151">
        <v>0.28415000000000001</v>
      </c>
      <c r="T2151" s="1">
        <v>44865</v>
      </c>
      <c r="U2151" t="s">
        <v>790</v>
      </c>
    </row>
    <row r="2152" spans="1:21" x14ac:dyDescent="0.3">
      <c r="A2152">
        <v>2022</v>
      </c>
      <c r="B2152" t="s">
        <v>2</v>
      </c>
      <c r="C2152" t="s">
        <v>395</v>
      </c>
      <c r="D2152" t="s">
        <v>794</v>
      </c>
      <c r="E2152" t="s">
        <v>973</v>
      </c>
      <c r="F2152" t="s">
        <v>792</v>
      </c>
      <c r="G2152" t="s">
        <v>412</v>
      </c>
      <c r="H2152" t="s">
        <v>972</v>
      </c>
      <c r="I2152">
        <v>37138.5</v>
      </c>
      <c r="J2152">
        <v>35574.44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0</v>
      </c>
      <c r="Q2152">
        <v>72712.94</v>
      </c>
      <c r="R2152">
        <v>20661</v>
      </c>
      <c r="S2152">
        <v>0.28415000000000001</v>
      </c>
      <c r="T2152" s="1">
        <v>44865</v>
      </c>
      <c r="U2152" t="s">
        <v>790</v>
      </c>
    </row>
    <row r="2153" spans="1:21" x14ac:dyDescent="0.3">
      <c r="A2153">
        <v>2022</v>
      </c>
      <c r="B2153" t="s">
        <v>2</v>
      </c>
      <c r="C2153" t="s">
        <v>395</v>
      </c>
      <c r="D2153" t="s">
        <v>794</v>
      </c>
      <c r="E2153" t="s">
        <v>967</v>
      </c>
      <c r="F2153" t="s">
        <v>792</v>
      </c>
      <c r="G2153" t="s">
        <v>412</v>
      </c>
      <c r="H2153" t="s">
        <v>966</v>
      </c>
      <c r="I2153">
        <v>85200.2</v>
      </c>
      <c r="J2153">
        <v>31182.36</v>
      </c>
      <c r="K2153">
        <v>0</v>
      </c>
      <c r="L2153">
        <v>0</v>
      </c>
      <c r="M2153">
        <v>0</v>
      </c>
      <c r="N2153">
        <v>0</v>
      </c>
      <c r="O2153">
        <v>0</v>
      </c>
      <c r="P2153">
        <v>0</v>
      </c>
      <c r="Q2153">
        <v>116382.56</v>
      </c>
      <c r="R2153">
        <v>33070</v>
      </c>
      <c r="S2153">
        <v>0.28415000000000001</v>
      </c>
      <c r="T2153" s="1">
        <v>44865</v>
      </c>
      <c r="U2153" t="s">
        <v>790</v>
      </c>
    </row>
    <row r="2154" spans="1:21" x14ac:dyDescent="0.3">
      <c r="A2154">
        <v>2022</v>
      </c>
      <c r="B2154" t="s">
        <v>2</v>
      </c>
      <c r="C2154" t="s">
        <v>395</v>
      </c>
      <c r="D2154" t="s">
        <v>794</v>
      </c>
      <c r="E2154" t="s">
        <v>962</v>
      </c>
      <c r="F2154" t="s">
        <v>792</v>
      </c>
      <c r="G2154" t="s">
        <v>412</v>
      </c>
      <c r="H2154" t="s">
        <v>950</v>
      </c>
      <c r="I2154">
        <v>0</v>
      </c>
      <c r="J2154">
        <v>0</v>
      </c>
      <c r="K2154">
        <v>348.75</v>
      </c>
      <c r="L2154">
        <v>0</v>
      </c>
      <c r="M2154">
        <v>0</v>
      </c>
      <c r="N2154">
        <v>0</v>
      </c>
      <c r="O2154">
        <v>0</v>
      </c>
      <c r="P2154">
        <v>0</v>
      </c>
      <c r="Q2154">
        <v>348.75</v>
      </c>
      <c r="R2154">
        <v>99</v>
      </c>
      <c r="S2154">
        <v>0.28415000000000001</v>
      </c>
      <c r="T2154" s="1">
        <v>44865</v>
      </c>
      <c r="U2154" t="s">
        <v>790</v>
      </c>
    </row>
    <row r="2155" spans="1:21" x14ac:dyDescent="0.3">
      <c r="A2155">
        <v>2022</v>
      </c>
      <c r="B2155" t="s">
        <v>2</v>
      </c>
      <c r="C2155" t="s">
        <v>395</v>
      </c>
      <c r="D2155" t="s">
        <v>794</v>
      </c>
      <c r="E2155" t="s">
        <v>961</v>
      </c>
      <c r="F2155" t="s">
        <v>792</v>
      </c>
      <c r="G2155" t="s">
        <v>412</v>
      </c>
      <c r="H2155" t="s">
        <v>950</v>
      </c>
      <c r="I2155">
        <v>0</v>
      </c>
      <c r="J2155">
        <v>0</v>
      </c>
      <c r="K2155">
        <v>147304.54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147304.54</v>
      </c>
      <c r="R2155">
        <v>41857</v>
      </c>
      <c r="S2155">
        <v>0.28415000000000001</v>
      </c>
      <c r="T2155" s="1">
        <v>44865</v>
      </c>
      <c r="U2155" t="s">
        <v>790</v>
      </c>
    </row>
    <row r="2156" spans="1:21" x14ac:dyDescent="0.3">
      <c r="A2156">
        <v>2022</v>
      </c>
      <c r="B2156" t="s">
        <v>2</v>
      </c>
      <c r="C2156" t="s">
        <v>395</v>
      </c>
      <c r="D2156" t="s">
        <v>794</v>
      </c>
      <c r="E2156" t="s">
        <v>959</v>
      </c>
      <c r="F2156" t="s">
        <v>792</v>
      </c>
      <c r="G2156" t="s">
        <v>412</v>
      </c>
      <c r="H2156" t="s">
        <v>950</v>
      </c>
      <c r="I2156">
        <v>33681.339999999997</v>
      </c>
      <c r="J2156">
        <v>13343.27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47024.61</v>
      </c>
      <c r="R2156">
        <v>13362</v>
      </c>
      <c r="S2156">
        <v>0.28415000000000001</v>
      </c>
      <c r="T2156" s="1">
        <v>44865</v>
      </c>
      <c r="U2156" t="s">
        <v>790</v>
      </c>
    </row>
    <row r="2157" spans="1:21" x14ac:dyDescent="0.3">
      <c r="A2157">
        <v>2022</v>
      </c>
      <c r="B2157" t="s">
        <v>2</v>
      </c>
      <c r="C2157" t="s">
        <v>395</v>
      </c>
      <c r="D2157" t="s">
        <v>794</v>
      </c>
      <c r="E2157" t="s">
        <v>958</v>
      </c>
      <c r="F2157" t="s">
        <v>792</v>
      </c>
      <c r="G2157" t="s">
        <v>412</v>
      </c>
      <c r="H2157" t="s">
        <v>950</v>
      </c>
      <c r="I2157">
        <v>22074.91</v>
      </c>
      <c r="J2157">
        <v>10957.66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33032.57</v>
      </c>
      <c r="R2157">
        <v>9386</v>
      </c>
      <c r="S2157">
        <v>0.28415000000000001</v>
      </c>
      <c r="T2157" s="1">
        <v>44865</v>
      </c>
      <c r="U2157" t="s">
        <v>790</v>
      </c>
    </row>
    <row r="2158" spans="1:21" x14ac:dyDescent="0.3">
      <c r="A2158">
        <v>2022</v>
      </c>
      <c r="B2158" t="s">
        <v>2</v>
      </c>
      <c r="C2158" t="s">
        <v>395</v>
      </c>
      <c r="D2158" t="s">
        <v>794</v>
      </c>
      <c r="E2158" t="s">
        <v>957</v>
      </c>
      <c r="F2158" t="s">
        <v>792</v>
      </c>
      <c r="G2158" t="s">
        <v>412</v>
      </c>
      <c r="H2158" t="s">
        <v>950</v>
      </c>
      <c r="I2158">
        <v>73919.95</v>
      </c>
      <c r="J2158">
        <v>32810.32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106730.27</v>
      </c>
      <c r="R2158">
        <v>30327</v>
      </c>
      <c r="S2158">
        <v>0.28415000000000001</v>
      </c>
      <c r="T2158" s="1">
        <v>44865</v>
      </c>
      <c r="U2158" t="s">
        <v>790</v>
      </c>
    </row>
    <row r="2159" spans="1:21" x14ac:dyDescent="0.3">
      <c r="A2159">
        <v>2022</v>
      </c>
      <c r="B2159" t="s">
        <v>2</v>
      </c>
      <c r="C2159" t="s">
        <v>395</v>
      </c>
      <c r="D2159" t="s">
        <v>794</v>
      </c>
      <c r="E2159" t="s">
        <v>956</v>
      </c>
      <c r="F2159" t="s">
        <v>792</v>
      </c>
      <c r="G2159" t="s">
        <v>412</v>
      </c>
      <c r="H2159" t="s">
        <v>950</v>
      </c>
      <c r="I2159">
        <v>25084.98</v>
      </c>
      <c r="J2159">
        <v>15076.17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  <c r="Q2159">
        <v>40161.15</v>
      </c>
      <c r="R2159">
        <v>11412</v>
      </c>
      <c r="S2159">
        <v>0.28415000000000001</v>
      </c>
      <c r="T2159" s="1">
        <v>44865</v>
      </c>
      <c r="U2159" t="s">
        <v>790</v>
      </c>
    </row>
    <row r="2160" spans="1:21" x14ac:dyDescent="0.3">
      <c r="A2160">
        <v>2022</v>
      </c>
      <c r="B2160" t="s">
        <v>2</v>
      </c>
      <c r="C2160" t="s">
        <v>395</v>
      </c>
      <c r="D2160" t="s">
        <v>794</v>
      </c>
      <c r="E2160" t="s">
        <v>933</v>
      </c>
      <c r="F2160" t="s">
        <v>792</v>
      </c>
      <c r="G2160" t="s">
        <v>412</v>
      </c>
      <c r="H2160" t="s">
        <v>932</v>
      </c>
      <c r="I2160">
        <v>31144.84</v>
      </c>
      <c r="J2160">
        <v>18622.650000000001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0</v>
      </c>
      <c r="Q2160">
        <v>49767.49</v>
      </c>
      <c r="R2160">
        <v>14141</v>
      </c>
      <c r="S2160">
        <v>0.28415000000000001</v>
      </c>
      <c r="T2160" s="1">
        <v>44865</v>
      </c>
      <c r="U2160" t="s">
        <v>790</v>
      </c>
    </row>
    <row r="2161" spans="1:21" x14ac:dyDescent="0.3">
      <c r="A2161">
        <v>2022</v>
      </c>
      <c r="B2161" t="s">
        <v>2</v>
      </c>
      <c r="C2161" t="s">
        <v>395</v>
      </c>
      <c r="D2161" t="s">
        <v>794</v>
      </c>
      <c r="E2161" t="s">
        <v>924</v>
      </c>
      <c r="F2161" t="s">
        <v>792</v>
      </c>
      <c r="G2161" t="s">
        <v>412</v>
      </c>
      <c r="H2161" t="s">
        <v>923</v>
      </c>
      <c r="I2161">
        <v>3750</v>
      </c>
      <c r="J2161">
        <v>1858.68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5608.68</v>
      </c>
      <c r="R2161">
        <v>1594</v>
      </c>
      <c r="S2161">
        <v>0.28415000000000001</v>
      </c>
      <c r="T2161" s="1">
        <v>44865</v>
      </c>
      <c r="U2161" t="s">
        <v>790</v>
      </c>
    </row>
    <row r="2162" spans="1:21" x14ac:dyDescent="0.3">
      <c r="A2162">
        <v>2022</v>
      </c>
      <c r="B2162" t="s">
        <v>2</v>
      </c>
      <c r="C2162" t="s">
        <v>395</v>
      </c>
      <c r="D2162" t="s">
        <v>794</v>
      </c>
      <c r="E2162" t="s">
        <v>889</v>
      </c>
      <c r="F2162" t="s">
        <v>792</v>
      </c>
      <c r="G2162" t="s">
        <v>412</v>
      </c>
      <c r="H2162" t="s">
        <v>888</v>
      </c>
      <c r="I2162">
        <v>19886.8</v>
      </c>
      <c r="J2162">
        <v>10705.83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30592.63</v>
      </c>
      <c r="R2162">
        <v>8693</v>
      </c>
      <c r="S2162">
        <v>0.28415000000000001</v>
      </c>
      <c r="T2162" s="1">
        <v>44865</v>
      </c>
      <c r="U2162" t="s">
        <v>790</v>
      </c>
    </row>
    <row r="2163" spans="1:21" x14ac:dyDescent="0.3">
      <c r="A2163">
        <v>2022</v>
      </c>
      <c r="B2163" t="s">
        <v>2</v>
      </c>
      <c r="C2163" t="s">
        <v>393</v>
      </c>
      <c r="D2163" t="s">
        <v>794</v>
      </c>
      <c r="E2163" t="s">
        <v>989</v>
      </c>
      <c r="F2163" t="s">
        <v>792</v>
      </c>
      <c r="G2163" t="s">
        <v>410</v>
      </c>
      <c r="H2163" t="s">
        <v>988</v>
      </c>
      <c r="I2163">
        <v>70783.61</v>
      </c>
      <c r="J2163">
        <v>49000.75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119784.36</v>
      </c>
      <c r="R2163">
        <v>34037</v>
      </c>
      <c r="S2163">
        <v>0.28415000000000001</v>
      </c>
      <c r="T2163" s="1">
        <v>44865</v>
      </c>
      <c r="U2163" t="s">
        <v>790</v>
      </c>
    </row>
    <row r="2164" spans="1:21" x14ac:dyDescent="0.3">
      <c r="A2164">
        <v>2022</v>
      </c>
      <c r="B2164" t="s">
        <v>2</v>
      </c>
      <c r="C2164" t="s">
        <v>393</v>
      </c>
      <c r="D2164" t="s">
        <v>794</v>
      </c>
      <c r="E2164" t="s">
        <v>979</v>
      </c>
      <c r="F2164" t="s">
        <v>792</v>
      </c>
      <c r="G2164" t="s">
        <v>410</v>
      </c>
      <c r="H2164" t="s">
        <v>978</v>
      </c>
      <c r="I2164">
        <v>146675.07999999999</v>
      </c>
      <c r="J2164">
        <v>98159.21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244834.29</v>
      </c>
      <c r="R2164">
        <v>69570</v>
      </c>
      <c r="S2164">
        <v>0.28415000000000001</v>
      </c>
      <c r="T2164" s="1">
        <v>44865</v>
      </c>
      <c r="U2164" t="s">
        <v>790</v>
      </c>
    </row>
    <row r="2165" spans="1:21" x14ac:dyDescent="0.3">
      <c r="A2165">
        <v>2022</v>
      </c>
      <c r="B2165" t="s">
        <v>2</v>
      </c>
      <c r="C2165" t="s">
        <v>393</v>
      </c>
      <c r="D2165" t="s">
        <v>794</v>
      </c>
      <c r="E2165" t="s">
        <v>977</v>
      </c>
      <c r="F2165" t="s">
        <v>792</v>
      </c>
      <c r="G2165" t="s">
        <v>410</v>
      </c>
      <c r="H2165" t="s">
        <v>976</v>
      </c>
      <c r="I2165">
        <v>16166.03</v>
      </c>
      <c r="J2165">
        <v>2629.92</v>
      </c>
      <c r="K2165">
        <v>0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18795.95</v>
      </c>
      <c r="R2165">
        <v>5341</v>
      </c>
      <c r="S2165">
        <v>0.28415000000000001</v>
      </c>
      <c r="T2165" s="1">
        <v>44865</v>
      </c>
      <c r="U2165" t="s">
        <v>790</v>
      </c>
    </row>
    <row r="2166" spans="1:21" x14ac:dyDescent="0.3">
      <c r="A2166">
        <v>2022</v>
      </c>
      <c r="B2166" t="s">
        <v>2</v>
      </c>
      <c r="C2166" t="s">
        <v>393</v>
      </c>
      <c r="D2166" t="s">
        <v>794</v>
      </c>
      <c r="E2166" t="s">
        <v>967</v>
      </c>
      <c r="F2166" t="s">
        <v>792</v>
      </c>
      <c r="G2166" t="s">
        <v>410</v>
      </c>
      <c r="H2166" t="s">
        <v>966</v>
      </c>
      <c r="I2166">
        <v>62730</v>
      </c>
      <c r="J2166">
        <v>28642.799999999999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91372.800000000003</v>
      </c>
      <c r="R2166">
        <v>25964</v>
      </c>
      <c r="S2166">
        <v>0.28415000000000001</v>
      </c>
      <c r="T2166" s="1">
        <v>44865</v>
      </c>
      <c r="U2166" t="s">
        <v>790</v>
      </c>
    </row>
    <row r="2167" spans="1:21" x14ac:dyDescent="0.3">
      <c r="A2167">
        <v>2022</v>
      </c>
      <c r="B2167" t="s">
        <v>2</v>
      </c>
      <c r="C2167" t="s">
        <v>393</v>
      </c>
      <c r="D2167" t="s">
        <v>794</v>
      </c>
      <c r="E2167" t="s">
        <v>957</v>
      </c>
      <c r="F2167" t="s">
        <v>792</v>
      </c>
      <c r="G2167" t="s">
        <v>410</v>
      </c>
      <c r="H2167" t="s">
        <v>950</v>
      </c>
      <c r="I2167">
        <v>24333.68</v>
      </c>
      <c r="J2167">
        <v>16655.2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v>40988.879999999997</v>
      </c>
      <c r="R2167">
        <v>11647</v>
      </c>
      <c r="S2167">
        <v>0.28415000000000001</v>
      </c>
      <c r="T2167" s="1">
        <v>44865</v>
      </c>
      <c r="U2167" t="s">
        <v>790</v>
      </c>
    </row>
    <row r="2168" spans="1:21" x14ac:dyDescent="0.3">
      <c r="A2168">
        <v>2022</v>
      </c>
      <c r="B2168" t="s">
        <v>2</v>
      </c>
      <c r="C2168" t="s">
        <v>393</v>
      </c>
      <c r="D2168" t="s">
        <v>794</v>
      </c>
      <c r="E2168" t="s">
        <v>953</v>
      </c>
      <c r="F2168" t="s">
        <v>792</v>
      </c>
      <c r="G2168" t="s">
        <v>410</v>
      </c>
      <c r="H2168" t="s">
        <v>950</v>
      </c>
      <c r="I2168">
        <v>6738.63</v>
      </c>
      <c r="J2168">
        <v>1039.79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7778.42</v>
      </c>
      <c r="R2168">
        <v>2210</v>
      </c>
      <c r="S2168">
        <v>0.28415000000000001</v>
      </c>
      <c r="T2168" s="1">
        <v>44865</v>
      </c>
      <c r="U2168" t="s">
        <v>790</v>
      </c>
    </row>
    <row r="2169" spans="1:21" x14ac:dyDescent="0.3">
      <c r="A2169">
        <v>2022</v>
      </c>
      <c r="B2169" t="s">
        <v>2</v>
      </c>
      <c r="C2169" t="s">
        <v>393</v>
      </c>
      <c r="D2169" t="s">
        <v>794</v>
      </c>
      <c r="E2169" t="s">
        <v>889</v>
      </c>
      <c r="F2169" t="s">
        <v>792</v>
      </c>
      <c r="G2169" t="s">
        <v>410</v>
      </c>
      <c r="H2169" t="s">
        <v>888</v>
      </c>
      <c r="I2169">
        <v>69754.92</v>
      </c>
      <c r="J2169">
        <v>35233.449999999997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104988.37</v>
      </c>
      <c r="R2169">
        <v>29832</v>
      </c>
      <c r="S2169">
        <v>0.28415000000000001</v>
      </c>
      <c r="T2169" s="1">
        <v>44865</v>
      </c>
      <c r="U2169" t="s">
        <v>790</v>
      </c>
    </row>
    <row r="2170" spans="1:21" x14ac:dyDescent="0.3">
      <c r="A2170">
        <v>2022</v>
      </c>
      <c r="B2170" t="s">
        <v>2</v>
      </c>
      <c r="C2170" t="s">
        <v>393</v>
      </c>
      <c r="D2170" t="s">
        <v>794</v>
      </c>
      <c r="E2170" t="s">
        <v>822</v>
      </c>
      <c r="F2170" t="s">
        <v>792</v>
      </c>
      <c r="G2170" t="s">
        <v>410</v>
      </c>
      <c r="H2170" t="s">
        <v>821</v>
      </c>
      <c r="I2170">
        <v>6499.16</v>
      </c>
      <c r="J2170">
        <v>501.7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7000.86</v>
      </c>
      <c r="R2170">
        <v>1989</v>
      </c>
      <c r="S2170">
        <v>0.28415000000000001</v>
      </c>
      <c r="T2170" s="1">
        <v>44865</v>
      </c>
      <c r="U2170" t="s">
        <v>790</v>
      </c>
    </row>
    <row r="2171" spans="1:21" x14ac:dyDescent="0.3">
      <c r="A2171">
        <v>2022</v>
      </c>
      <c r="B2171" t="s">
        <v>2</v>
      </c>
      <c r="C2171" t="s">
        <v>391</v>
      </c>
      <c r="D2171" t="s">
        <v>794</v>
      </c>
      <c r="E2171" t="s">
        <v>989</v>
      </c>
      <c r="F2171" t="s">
        <v>792</v>
      </c>
      <c r="G2171" t="s">
        <v>408</v>
      </c>
      <c r="H2171" t="s">
        <v>988</v>
      </c>
      <c r="I2171">
        <v>566612.68000000005</v>
      </c>
      <c r="J2171">
        <v>444005.45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1010618.13</v>
      </c>
      <c r="R2171">
        <v>287167</v>
      </c>
      <c r="S2171">
        <v>0.28415000000000001</v>
      </c>
      <c r="T2171" s="1">
        <v>44865</v>
      </c>
      <c r="U2171" t="s">
        <v>790</v>
      </c>
    </row>
    <row r="2172" spans="1:21" x14ac:dyDescent="0.3">
      <c r="A2172">
        <v>2022</v>
      </c>
      <c r="B2172" t="s">
        <v>2</v>
      </c>
      <c r="C2172" t="s">
        <v>391</v>
      </c>
      <c r="D2172" t="s">
        <v>794</v>
      </c>
      <c r="E2172" t="s">
        <v>979</v>
      </c>
      <c r="F2172" t="s">
        <v>792</v>
      </c>
      <c r="G2172" t="s">
        <v>408</v>
      </c>
      <c r="H2172" t="s">
        <v>978</v>
      </c>
      <c r="I2172">
        <v>616666.77</v>
      </c>
      <c r="J2172">
        <v>286901.84000000003</v>
      </c>
      <c r="K2172">
        <v>0</v>
      </c>
      <c r="L2172">
        <v>0</v>
      </c>
      <c r="M2172">
        <v>0</v>
      </c>
      <c r="N2172">
        <v>0</v>
      </c>
      <c r="O2172">
        <v>0</v>
      </c>
      <c r="P2172">
        <v>0</v>
      </c>
      <c r="Q2172">
        <v>903568.61</v>
      </c>
      <c r="R2172">
        <v>256749</v>
      </c>
      <c r="S2172">
        <v>0.28415000000000001</v>
      </c>
      <c r="T2172" s="1">
        <v>44865</v>
      </c>
      <c r="U2172" t="s">
        <v>790</v>
      </c>
    </row>
    <row r="2173" spans="1:21" x14ac:dyDescent="0.3">
      <c r="A2173">
        <v>2022</v>
      </c>
      <c r="B2173" t="s">
        <v>2</v>
      </c>
      <c r="C2173" t="s">
        <v>391</v>
      </c>
      <c r="D2173" t="s">
        <v>794</v>
      </c>
      <c r="E2173" t="s">
        <v>977</v>
      </c>
      <c r="F2173" t="s">
        <v>792</v>
      </c>
      <c r="G2173" t="s">
        <v>408</v>
      </c>
      <c r="H2173" t="s">
        <v>976</v>
      </c>
      <c r="I2173">
        <v>36865.449999999997</v>
      </c>
      <c r="J2173">
        <v>24275.43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61140.88</v>
      </c>
      <c r="R2173">
        <v>17373</v>
      </c>
      <c r="S2173">
        <v>0.28415000000000001</v>
      </c>
      <c r="T2173" s="1">
        <v>44865</v>
      </c>
      <c r="U2173" t="s">
        <v>790</v>
      </c>
    </row>
    <row r="2174" spans="1:21" x14ac:dyDescent="0.3">
      <c r="A2174">
        <v>2022</v>
      </c>
      <c r="B2174" t="s">
        <v>2</v>
      </c>
      <c r="C2174" t="s">
        <v>391</v>
      </c>
      <c r="D2174" t="s">
        <v>794</v>
      </c>
      <c r="E2174" t="s">
        <v>967</v>
      </c>
      <c r="F2174" t="s">
        <v>792</v>
      </c>
      <c r="G2174" t="s">
        <v>408</v>
      </c>
      <c r="H2174" t="s">
        <v>966</v>
      </c>
      <c r="I2174">
        <v>96229.9</v>
      </c>
      <c r="J2174">
        <v>37155.83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0</v>
      </c>
      <c r="Q2174">
        <v>133385.73000000001</v>
      </c>
      <c r="R2174">
        <v>37902</v>
      </c>
      <c r="S2174">
        <v>0.28415000000000001</v>
      </c>
      <c r="T2174" s="1">
        <v>44865</v>
      </c>
      <c r="U2174" t="s">
        <v>790</v>
      </c>
    </row>
    <row r="2175" spans="1:21" x14ac:dyDescent="0.3">
      <c r="A2175">
        <v>2022</v>
      </c>
      <c r="B2175" t="s">
        <v>2</v>
      </c>
      <c r="C2175" t="s">
        <v>391</v>
      </c>
      <c r="D2175" t="s">
        <v>794</v>
      </c>
      <c r="E2175" t="s">
        <v>965</v>
      </c>
      <c r="F2175" t="s">
        <v>792</v>
      </c>
      <c r="G2175" t="s">
        <v>408</v>
      </c>
      <c r="H2175" t="s">
        <v>950</v>
      </c>
      <c r="I2175">
        <v>42038.74</v>
      </c>
      <c r="J2175">
        <v>5372.91</v>
      </c>
      <c r="K2175">
        <v>13100.3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60511.95</v>
      </c>
      <c r="R2175">
        <v>17194</v>
      </c>
      <c r="S2175">
        <v>0.28415000000000001</v>
      </c>
      <c r="T2175" s="1">
        <v>44865</v>
      </c>
      <c r="U2175" t="s">
        <v>790</v>
      </c>
    </row>
    <row r="2176" spans="1:21" x14ac:dyDescent="0.3">
      <c r="A2176">
        <v>2022</v>
      </c>
      <c r="B2176" t="s">
        <v>2</v>
      </c>
      <c r="C2176" t="s">
        <v>391</v>
      </c>
      <c r="D2176" t="s">
        <v>794</v>
      </c>
      <c r="E2176" t="s">
        <v>964</v>
      </c>
      <c r="F2176" t="s">
        <v>792</v>
      </c>
      <c r="G2176" t="s">
        <v>408</v>
      </c>
      <c r="H2176" t="s">
        <v>950</v>
      </c>
      <c r="I2176">
        <v>0</v>
      </c>
      <c r="J2176">
        <v>0</v>
      </c>
      <c r="K2176">
        <v>2458.5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2458.5</v>
      </c>
      <c r="R2176">
        <v>699</v>
      </c>
      <c r="S2176">
        <v>0.28415000000000001</v>
      </c>
      <c r="T2176" s="1">
        <v>44865</v>
      </c>
      <c r="U2176" t="s">
        <v>790</v>
      </c>
    </row>
    <row r="2177" spans="1:21" x14ac:dyDescent="0.3">
      <c r="A2177">
        <v>2022</v>
      </c>
      <c r="B2177" t="s">
        <v>2</v>
      </c>
      <c r="C2177" t="s">
        <v>391</v>
      </c>
      <c r="D2177" t="s">
        <v>794</v>
      </c>
      <c r="E2177" t="s">
        <v>963</v>
      </c>
      <c r="F2177" t="s">
        <v>792</v>
      </c>
      <c r="G2177" t="s">
        <v>408</v>
      </c>
      <c r="H2177" t="s">
        <v>950</v>
      </c>
      <c r="I2177">
        <v>0</v>
      </c>
      <c r="J2177">
        <v>0</v>
      </c>
      <c r="K2177">
        <v>5672.92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5672.92</v>
      </c>
      <c r="R2177">
        <v>1612</v>
      </c>
      <c r="S2177">
        <v>0.28415000000000001</v>
      </c>
      <c r="T2177" s="1">
        <v>44865</v>
      </c>
      <c r="U2177" t="s">
        <v>790</v>
      </c>
    </row>
    <row r="2178" spans="1:21" x14ac:dyDescent="0.3">
      <c r="A2178">
        <v>2022</v>
      </c>
      <c r="B2178" t="s">
        <v>2</v>
      </c>
      <c r="C2178" t="s">
        <v>391</v>
      </c>
      <c r="D2178" t="s">
        <v>794</v>
      </c>
      <c r="E2178" t="s">
        <v>961</v>
      </c>
      <c r="F2178" t="s">
        <v>792</v>
      </c>
      <c r="G2178" t="s">
        <v>408</v>
      </c>
      <c r="H2178" t="s">
        <v>950</v>
      </c>
      <c r="I2178">
        <v>0</v>
      </c>
      <c r="J2178">
        <v>0</v>
      </c>
      <c r="K2178">
        <v>2815.49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2815.49</v>
      </c>
      <c r="R2178">
        <v>800</v>
      </c>
      <c r="S2178">
        <v>0.28415000000000001</v>
      </c>
      <c r="T2178" s="1">
        <v>44865</v>
      </c>
      <c r="U2178" t="s">
        <v>790</v>
      </c>
    </row>
    <row r="2179" spans="1:21" x14ac:dyDescent="0.3">
      <c r="A2179">
        <v>2022</v>
      </c>
      <c r="B2179" t="s">
        <v>2</v>
      </c>
      <c r="C2179" t="s">
        <v>391</v>
      </c>
      <c r="D2179" t="s">
        <v>794</v>
      </c>
      <c r="E2179" t="s">
        <v>959</v>
      </c>
      <c r="F2179" t="s">
        <v>792</v>
      </c>
      <c r="G2179" t="s">
        <v>408</v>
      </c>
      <c r="H2179" t="s">
        <v>950</v>
      </c>
      <c r="I2179">
        <v>20836.45</v>
      </c>
      <c r="J2179">
        <v>7074.73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27911.18</v>
      </c>
      <c r="R2179">
        <v>7931</v>
      </c>
      <c r="S2179">
        <v>0.28415000000000001</v>
      </c>
      <c r="T2179" s="1">
        <v>44865</v>
      </c>
      <c r="U2179" t="s">
        <v>790</v>
      </c>
    </row>
    <row r="2180" spans="1:21" x14ac:dyDescent="0.3">
      <c r="A2180">
        <v>2022</v>
      </c>
      <c r="B2180" t="s">
        <v>2</v>
      </c>
      <c r="C2180" t="s">
        <v>391</v>
      </c>
      <c r="D2180" t="s">
        <v>794</v>
      </c>
      <c r="E2180" t="s">
        <v>957</v>
      </c>
      <c r="F2180" t="s">
        <v>792</v>
      </c>
      <c r="G2180" t="s">
        <v>408</v>
      </c>
      <c r="H2180" t="s">
        <v>950</v>
      </c>
      <c r="I2180">
        <v>84465</v>
      </c>
      <c r="J2180">
        <v>21577.24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106042.24000000001</v>
      </c>
      <c r="R2180">
        <v>30132</v>
      </c>
      <c r="S2180">
        <v>0.28415000000000001</v>
      </c>
      <c r="T2180" s="1">
        <v>44865</v>
      </c>
      <c r="U2180" t="s">
        <v>790</v>
      </c>
    </row>
    <row r="2181" spans="1:21" x14ac:dyDescent="0.3">
      <c r="A2181">
        <v>2022</v>
      </c>
      <c r="B2181" t="s">
        <v>2</v>
      </c>
      <c r="C2181" t="s">
        <v>391</v>
      </c>
      <c r="D2181" t="s">
        <v>794</v>
      </c>
      <c r="E2181" t="s">
        <v>933</v>
      </c>
      <c r="F2181" t="s">
        <v>792</v>
      </c>
      <c r="G2181" t="s">
        <v>408</v>
      </c>
      <c r="H2181" t="s">
        <v>932</v>
      </c>
      <c r="I2181">
        <v>103147.92</v>
      </c>
      <c r="J2181">
        <v>25230.3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128378.22</v>
      </c>
      <c r="R2181">
        <v>36479</v>
      </c>
      <c r="S2181">
        <v>0.28415000000000001</v>
      </c>
      <c r="T2181" s="1">
        <v>44865</v>
      </c>
      <c r="U2181" t="s">
        <v>790</v>
      </c>
    </row>
    <row r="2182" spans="1:21" x14ac:dyDescent="0.3">
      <c r="A2182">
        <v>2022</v>
      </c>
      <c r="B2182" t="s">
        <v>2</v>
      </c>
      <c r="C2182" t="s">
        <v>391</v>
      </c>
      <c r="D2182" t="s">
        <v>794</v>
      </c>
      <c r="E2182" t="s">
        <v>924</v>
      </c>
      <c r="F2182" t="s">
        <v>792</v>
      </c>
      <c r="G2182" t="s">
        <v>408</v>
      </c>
      <c r="H2182" t="s">
        <v>923</v>
      </c>
      <c r="I2182">
        <v>0</v>
      </c>
      <c r="J2182">
        <v>0</v>
      </c>
      <c r="K2182">
        <v>47200.32</v>
      </c>
      <c r="L2182">
        <v>0</v>
      </c>
      <c r="M2182">
        <v>0</v>
      </c>
      <c r="N2182">
        <v>0</v>
      </c>
      <c r="O2182">
        <v>0</v>
      </c>
      <c r="P2182">
        <v>0</v>
      </c>
      <c r="Q2182">
        <v>47200.32</v>
      </c>
      <c r="R2182">
        <v>13412</v>
      </c>
      <c r="S2182">
        <v>0.28415000000000001</v>
      </c>
      <c r="T2182" s="1">
        <v>44865</v>
      </c>
      <c r="U2182" t="s">
        <v>790</v>
      </c>
    </row>
    <row r="2183" spans="1:21" x14ac:dyDescent="0.3">
      <c r="A2183">
        <v>2022</v>
      </c>
      <c r="B2183" t="s">
        <v>2</v>
      </c>
      <c r="C2183" t="s">
        <v>391</v>
      </c>
      <c r="D2183" t="s">
        <v>794</v>
      </c>
      <c r="E2183" t="s">
        <v>889</v>
      </c>
      <c r="F2183" t="s">
        <v>792</v>
      </c>
      <c r="G2183" t="s">
        <v>408</v>
      </c>
      <c r="H2183" t="s">
        <v>888</v>
      </c>
      <c r="I2183">
        <v>169403.77</v>
      </c>
      <c r="J2183">
        <v>76142.820000000007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245546.59</v>
      </c>
      <c r="R2183">
        <v>69772</v>
      </c>
      <c r="S2183">
        <v>0.28415000000000001</v>
      </c>
      <c r="T2183" s="1">
        <v>44865</v>
      </c>
      <c r="U2183" t="s">
        <v>790</v>
      </c>
    </row>
    <row r="2184" spans="1:21" x14ac:dyDescent="0.3">
      <c r="A2184">
        <v>2022</v>
      </c>
      <c r="B2184" t="s">
        <v>2</v>
      </c>
      <c r="C2184" t="s">
        <v>391</v>
      </c>
      <c r="D2184" t="s">
        <v>794</v>
      </c>
      <c r="E2184" t="s">
        <v>822</v>
      </c>
      <c r="F2184" t="s">
        <v>792</v>
      </c>
      <c r="G2184" t="s">
        <v>408</v>
      </c>
      <c r="H2184" t="s">
        <v>821</v>
      </c>
      <c r="I2184">
        <v>4787.5</v>
      </c>
      <c r="J2184">
        <v>370.91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5158.41</v>
      </c>
      <c r="R2184">
        <v>1466</v>
      </c>
      <c r="S2184">
        <v>0.28415000000000001</v>
      </c>
      <c r="T2184" s="1">
        <v>44865</v>
      </c>
      <c r="U2184" t="s">
        <v>790</v>
      </c>
    </row>
    <row r="2185" spans="1:21" x14ac:dyDescent="0.3">
      <c r="A2185">
        <v>2022</v>
      </c>
      <c r="B2185" t="s">
        <v>2</v>
      </c>
      <c r="C2185" t="s">
        <v>391</v>
      </c>
      <c r="D2185" t="s">
        <v>794</v>
      </c>
      <c r="E2185" t="s">
        <v>793</v>
      </c>
      <c r="F2185" t="s">
        <v>792</v>
      </c>
      <c r="G2185" t="s">
        <v>408</v>
      </c>
      <c r="H2185" t="s">
        <v>791</v>
      </c>
      <c r="I2185">
        <v>53529.98</v>
      </c>
      <c r="J2185">
        <v>18774.830000000002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0</v>
      </c>
      <c r="Q2185">
        <v>72304.81</v>
      </c>
      <c r="R2185">
        <v>20545</v>
      </c>
      <c r="S2185">
        <v>0.28415000000000001</v>
      </c>
      <c r="T2185" s="1">
        <v>44865</v>
      </c>
      <c r="U2185" t="s">
        <v>790</v>
      </c>
    </row>
    <row r="2186" spans="1:21" x14ac:dyDescent="0.3">
      <c r="A2186">
        <v>2022</v>
      </c>
      <c r="B2186" t="s">
        <v>2</v>
      </c>
      <c r="C2186" t="s">
        <v>389</v>
      </c>
      <c r="D2186" t="s">
        <v>794</v>
      </c>
      <c r="E2186" t="s">
        <v>989</v>
      </c>
      <c r="F2186" t="s">
        <v>792</v>
      </c>
      <c r="G2186" t="s">
        <v>407</v>
      </c>
      <c r="H2186" t="s">
        <v>988</v>
      </c>
      <c r="I2186">
        <v>512658.91</v>
      </c>
      <c r="J2186">
        <v>345133.43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0</v>
      </c>
      <c r="Q2186">
        <v>857792.34</v>
      </c>
      <c r="R2186">
        <v>243742</v>
      </c>
      <c r="S2186">
        <v>0.28415000000000001</v>
      </c>
      <c r="T2186" s="1">
        <v>44865</v>
      </c>
      <c r="U2186" t="s">
        <v>790</v>
      </c>
    </row>
    <row r="2187" spans="1:21" x14ac:dyDescent="0.3">
      <c r="A2187">
        <v>2022</v>
      </c>
      <c r="B2187" t="s">
        <v>2</v>
      </c>
      <c r="C2187" t="s">
        <v>389</v>
      </c>
      <c r="D2187" t="s">
        <v>794</v>
      </c>
      <c r="E2187" t="s">
        <v>979</v>
      </c>
      <c r="F2187" t="s">
        <v>792</v>
      </c>
      <c r="G2187" t="s">
        <v>407</v>
      </c>
      <c r="H2187" t="s">
        <v>978</v>
      </c>
      <c r="I2187">
        <v>789567.9</v>
      </c>
      <c r="J2187">
        <v>435180.22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  <c r="Q2187">
        <v>1224748.1200000001</v>
      </c>
      <c r="R2187">
        <v>348012</v>
      </c>
      <c r="S2187">
        <v>0.28415000000000001</v>
      </c>
      <c r="T2187" s="1">
        <v>44865</v>
      </c>
      <c r="U2187" t="s">
        <v>790</v>
      </c>
    </row>
    <row r="2188" spans="1:21" x14ac:dyDescent="0.3">
      <c r="A2188">
        <v>2022</v>
      </c>
      <c r="B2188" t="s">
        <v>2</v>
      </c>
      <c r="C2188" t="s">
        <v>389</v>
      </c>
      <c r="D2188" t="s">
        <v>794</v>
      </c>
      <c r="E2188" t="s">
        <v>967</v>
      </c>
      <c r="F2188" t="s">
        <v>792</v>
      </c>
      <c r="G2188" t="s">
        <v>407</v>
      </c>
      <c r="H2188" t="s">
        <v>966</v>
      </c>
      <c r="I2188">
        <v>99000</v>
      </c>
      <c r="J2188">
        <v>41170.559999999998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140170.56</v>
      </c>
      <c r="R2188">
        <v>39829</v>
      </c>
      <c r="S2188">
        <v>0.28415000000000001</v>
      </c>
      <c r="T2188" s="1">
        <v>44865</v>
      </c>
      <c r="U2188" t="s">
        <v>790</v>
      </c>
    </row>
    <row r="2189" spans="1:21" x14ac:dyDescent="0.3">
      <c r="A2189">
        <v>2022</v>
      </c>
      <c r="B2189" t="s">
        <v>2</v>
      </c>
      <c r="C2189" t="s">
        <v>389</v>
      </c>
      <c r="D2189" t="s">
        <v>794</v>
      </c>
      <c r="E2189" t="s">
        <v>965</v>
      </c>
      <c r="F2189" t="s">
        <v>792</v>
      </c>
      <c r="G2189" t="s">
        <v>407</v>
      </c>
      <c r="H2189" t="s">
        <v>950</v>
      </c>
      <c r="I2189">
        <v>0</v>
      </c>
      <c r="J2189">
        <v>0</v>
      </c>
      <c r="K2189">
        <v>1748.01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1748.01</v>
      </c>
      <c r="R2189">
        <v>497</v>
      </c>
      <c r="S2189">
        <v>0.28415000000000001</v>
      </c>
      <c r="T2189" s="1">
        <v>44865</v>
      </c>
      <c r="U2189" t="s">
        <v>790</v>
      </c>
    </row>
    <row r="2190" spans="1:21" x14ac:dyDescent="0.3">
      <c r="A2190">
        <v>2022</v>
      </c>
      <c r="B2190" t="s">
        <v>2</v>
      </c>
      <c r="C2190" t="s">
        <v>389</v>
      </c>
      <c r="D2190" t="s">
        <v>794</v>
      </c>
      <c r="E2190" t="s">
        <v>961</v>
      </c>
      <c r="F2190" t="s">
        <v>792</v>
      </c>
      <c r="G2190" t="s">
        <v>407</v>
      </c>
      <c r="H2190" t="s">
        <v>950</v>
      </c>
      <c r="I2190">
        <v>0</v>
      </c>
      <c r="J2190">
        <v>0</v>
      </c>
      <c r="K2190">
        <v>61436.07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61436.07</v>
      </c>
      <c r="R2190">
        <v>17457</v>
      </c>
      <c r="S2190">
        <v>0.28415000000000001</v>
      </c>
      <c r="T2190" s="1">
        <v>44865</v>
      </c>
      <c r="U2190" t="s">
        <v>790</v>
      </c>
    </row>
    <row r="2191" spans="1:21" x14ac:dyDescent="0.3">
      <c r="A2191">
        <v>2022</v>
      </c>
      <c r="B2191" t="s">
        <v>2</v>
      </c>
      <c r="C2191" t="s">
        <v>389</v>
      </c>
      <c r="D2191" t="s">
        <v>794</v>
      </c>
      <c r="E2191" t="s">
        <v>959</v>
      </c>
      <c r="F2191" t="s">
        <v>792</v>
      </c>
      <c r="G2191" t="s">
        <v>407</v>
      </c>
      <c r="H2191" t="s">
        <v>950</v>
      </c>
      <c r="I2191">
        <v>20388.14</v>
      </c>
      <c r="J2191">
        <v>8742.76</v>
      </c>
      <c r="K2191">
        <v>0</v>
      </c>
      <c r="L2191">
        <v>0</v>
      </c>
      <c r="M2191">
        <v>0</v>
      </c>
      <c r="N2191">
        <v>0</v>
      </c>
      <c r="O2191">
        <v>0</v>
      </c>
      <c r="P2191">
        <v>0</v>
      </c>
      <c r="Q2191">
        <v>29130.9</v>
      </c>
      <c r="R2191">
        <v>8278</v>
      </c>
      <c r="S2191">
        <v>0.28415000000000001</v>
      </c>
      <c r="T2191" s="1">
        <v>44865</v>
      </c>
      <c r="U2191" t="s">
        <v>790</v>
      </c>
    </row>
    <row r="2192" spans="1:21" x14ac:dyDescent="0.3">
      <c r="A2192">
        <v>2022</v>
      </c>
      <c r="B2192" t="s">
        <v>2</v>
      </c>
      <c r="C2192" t="s">
        <v>389</v>
      </c>
      <c r="D2192" t="s">
        <v>794</v>
      </c>
      <c r="E2192" t="s">
        <v>957</v>
      </c>
      <c r="F2192" t="s">
        <v>792</v>
      </c>
      <c r="G2192" t="s">
        <v>407</v>
      </c>
      <c r="H2192" t="s">
        <v>950</v>
      </c>
      <c r="I2192">
        <v>108010.99</v>
      </c>
      <c r="J2192">
        <v>34325.980000000003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142336.97</v>
      </c>
      <c r="R2192">
        <v>40445</v>
      </c>
      <c r="S2192">
        <v>0.28415000000000001</v>
      </c>
      <c r="T2192" s="1">
        <v>44865</v>
      </c>
      <c r="U2192" t="s">
        <v>790</v>
      </c>
    </row>
    <row r="2193" spans="1:21" x14ac:dyDescent="0.3">
      <c r="A2193">
        <v>2022</v>
      </c>
      <c r="B2193" t="s">
        <v>2</v>
      </c>
      <c r="C2193" t="s">
        <v>389</v>
      </c>
      <c r="D2193" t="s">
        <v>794</v>
      </c>
      <c r="E2193" t="s">
        <v>956</v>
      </c>
      <c r="F2193" t="s">
        <v>792</v>
      </c>
      <c r="G2193" t="s">
        <v>407</v>
      </c>
      <c r="H2193" t="s">
        <v>950</v>
      </c>
      <c r="I2193">
        <v>14658.44</v>
      </c>
      <c r="J2193">
        <v>9094.18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0</v>
      </c>
      <c r="Q2193">
        <v>23752.62</v>
      </c>
      <c r="R2193">
        <v>6749</v>
      </c>
      <c r="S2193">
        <v>0.28415000000000001</v>
      </c>
      <c r="T2193" s="1">
        <v>44865</v>
      </c>
      <c r="U2193" t="s">
        <v>790</v>
      </c>
    </row>
    <row r="2194" spans="1:21" x14ac:dyDescent="0.3">
      <c r="A2194">
        <v>2022</v>
      </c>
      <c r="B2194" t="s">
        <v>2</v>
      </c>
      <c r="C2194" t="s">
        <v>389</v>
      </c>
      <c r="D2194" t="s">
        <v>794</v>
      </c>
      <c r="E2194" t="s">
        <v>955</v>
      </c>
      <c r="F2194" t="s">
        <v>792</v>
      </c>
      <c r="G2194" t="s">
        <v>407</v>
      </c>
      <c r="H2194" t="s">
        <v>950</v>
      </c>
      <c r="I2194">
        <v>0</v>
      </c>
      <c r="J2194">
        <v>217.53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217.53</v>
      </c>
      <c r="R2194">
        <v>62</v>
      </c>
      <c r="S2194">
        <v>0.28415000000000001</v>
      </c>
      <c r="T2194" s="1">
        <v>44865</v>
      </c>
      <c r="U2194" t="s">
        <v>790</v>
      </c>
    </row>
    <row r="2195" spans="1:21" x14ac:dyDescent="0.3">
      <c r="A2195">
        <v>2022</v>
      </c>
      <c r="B2195" t="s">
        <v>2</v>
      </c>
      <c r="C2195" t="s">
        <v>389</v>
      </c>
      <c r="D2195" t="s">
        <v>794</v>
      </c>
      <c r="E2195" t="s">
        <v>941</v>
      </c>
      <c r="F2195" t="s">
        <v>792</v>
      </c>
      <c r="G2195" t="s">
        <v>407</v>
      </c>
      <c r="H2195" t="s">
        <v>939</v>
      </c>
      <c r="I2195">
        <v>0</v>
      </c>
      <c r="J2195">
        <v>0</v>
      </c>
      <c r="K2195">
        <v>303480.33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303480.33</v>
      </c>
      <c r="R2195">
        <v>86234</v>
      </c>
      <c r="S2195">
        <v>0.28415000000000001</v>
      </c>
      <c r="T2195" s="1">
        <v>44865</v>
      </c>
      <c r="U2195" t="s">
        <v>790</v>
      </c>
    </row>
    <row r="2196" spans="1:21" x14ac:dyDescent="0.3">
      <c r="A2196">
        <v>2022</v>
      </c>
      <c r="B2196" t="s">
        <v>2</v>
      </c>
      <c r="C2196" t="s">
        <v>389</v>
      </c>
      <c r="D2196" t="s">
        <v>794</v>
      </c>
      <c r="E2196" t="s">
        <v>933</v>
      </c>
      <c r="F2196" t="s">
        <v>792</v>
      </c>
      <c r="G2196" t="s">
        <v>407</v>
      </c>
      <c r="H2196" t="s">
        <v>932</v>
      </c>
      <c r="I2196">
        <v>0</v>
      </c>
      <c r="J2196">
        <v>0</v>
      </c>
      <c r="K2196">
        <v>43118.19</v>
      </c>
      <c r="L2196">
        <v>0</v>
      </c>
      <c r="M2196">
        <v>0</v>
      </c>
      <c r="N2196">
        <v>0</v>
      </c>
      <c r="O2196">
        <v>0</v>
      </c>
      <c r="P2196">
        <v>0</v>
      </c>
      <c r="Q2196">
        <v>43118.19</v>
      </c>
      <c r="R2196">
        <v>12252</v>
      </c>
      <c r="S2196">
        <v>0.28415000000000001</v>
      </c>
      <c r="T2196" s="1">
        <v>44865</v>
      </c>
      <c r="U2196" t="s">
        <v>790</v>
      </c>
    </row>
    <row r="2197" spans="1:21" x14ac:dyDescent="0.3">
      <c r="A2197">
        <v>2022</v>
      </c>
      <c r="B2197" t="s">
        <v>2</v>
      </c>
      <c r="C2197" t="s">
        <v>389</v>
      </c>
      <c r="D2197" t="s">
        <v>794</v>
      </c>
      <c r="E2197" t="s">
        <v>924</v>
      </c>
      <c r="F2197" t="s">
        <v>792</v>
      </c>
      <c r="G2197" t="s">
        <v>407</v>
      </c>
      <c r="H2197" t="s">
        <v>923</v>
      </c>
      <c r="I2197">
        <v>0</v>
      </c>
      <c r="J2197">
        <v>0</v>
      </c>
      <c r="K2197">
        <v>9106.73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9106.73</v>
      </c>
      <c r="R2197">
        <v>2588</v>
      </c>
      <c r="S2197">
        <v>0.28415000000000001</v>
      </c>
      <c r="T2197" s="1">
        <v>44865</v>
      </c>
      <c r="U2197" t="s">
        <v>790</v>
      </c>
    </row>
    <row r="2198" spans="1:21" x14ac:dyDescent="0.3">
      <c r="A2198">
        <v>2022</v>
      </c>
      <c r="B2198" t="s">
        <v>2</v>
      </c>
      <c r="C2198" t="s">
        <v>389</v>
      </c>
      <c r="D2198" t="s">
        <v>794</v>
      </c>
      <c r="E2198" t="s">
        <v>889</v>
      </c>
      <c r="F2198" t="s">
        <v>792</v>
      </c>
      <c r="G2198" t="s">
        <v>407</v>
      </c>
      <c r="H2198" t="s">
        <v>888</v>
      </c>
      <c r="I2198">
        <v>81590.94</v>
      </c>
      <c r="J2198">
        <v>36349.15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>
        <v>117940.09</v>
      </c>
      <c r="R2198">
        <v>33513</v>
      </c>
      <c r="S2198">
        <v>0.28415000000000001</v>
      </c>
      <c r="T2198" s="1">
        <v>44865</v>
      </c>
      <c r="U2198" t="s">
        <v>790</v>
      </c>
    </row>
    <row r="2199" spans="1:21" x14ac:dyDescent="0.3">
      <c r="A2199">
        <v>2022</v>
      </c>
      <c r="B2199" t="s">
        <v>2</v>
      </c>
      <c r="C2199" t="s">
        <v>389</v>
      </c>
      <c r="D2199" t="s">
        <v>794</v>
      </c>
      <c r="E2199" t="s">
        <v>822</v>
      </c>
      <c r="F2199" t="s">
        <v>792</v>
      </c>
      <c r="G2199" t="s">
        <v>407</v>
      </c>
      <c r="H2199" t="s">
        <v>821</v>
      </c>
      <c r="I2199">
        <v>56973.84</v>
      </c>
      <c r="J2199">
        <v>6134.11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63107.95</v>
      </c>
      <c r="R2199">
        <v>17932</v>
      </c>
      <c r="S2199">
        <v>0.28415000000000001</v>
      </c>
      <c r="T2199" s="1">
        <v>44865</v>
      </c>
      <c r="U2199" t="s">
        <v>790</v>
      </c>
    </row>
    <row r="2200" spans="1:21" x14ac:dyDescent="0.3">
      <c r="A2200">
        <v>2022</v>
      </c>
      <c r="B2200" t="s">
        <v>2</v>
      </c>
      <c r="C2200" t="s">
        <v>387</v>
      </c>
      <c r="D2200" t="s">
        <v>794</v>
      </c>
      <c r="E2200" t="s">
        <v>989</v>
      </c>
      <c r="F2200" t="s">
        <v>792</v>
      </c>
      <c r="G2200" t="s">
        <v>405</v>
      </c>
      <c r="H2200" t="s">
        <v>988</v>
      </c>
      <c r="I2200">
        <v>426454.03</v>
      </c>
      <c r="J2200">
        <v>207827.34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0</v>
      </c>
      <c r="Q2200">
        <v>634281.37</v>
      </c>
      <c r="R2200">
        <v>180231</v>
      </c>
      <c r="S2200">
        <v>0.28415000000000001</v>
      </c>
      <c r="T2200" s="1">
        <v>44865</v>
      </c>
      <c r="U2200" t="s">
        <v>790</v>
      </c>
    </row>
    <row r="2201" spans="1:21" x14ac:dyDescent="0.3">
      <c r="A2201">
        <v>2022</v>
      </c>
      <c r="B2201" t="s">
        <v>2</v>
      </c>
      <c r="C2201" t="s">
        <v>387</v>
      </c>
      <c r="D2201" t="s">
        <v>794</v>
      </c>
      <c r="E2201" t="s">
        <v>979</v>
      </c>
      <c r="F2201" t="s">
        <v>792</v>
      </c>
      <c r="G2201" t="s">
        <v>405</v>
      </c>
      <c r="H2201" t="s">
        <v>978</v>
      </c>
      <c r="I2201">
        <v>461557.01</v>
      </c>
      <c r="J2201">
        <v>192793.48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0</v>
      </c>
      <c r="Q2201">
        <v>654350.49</v>
      </c>
      <c r="R2201">
        <v>185934</v>
      </c>
      <c r="S2201">
        <v>0.28415000000000001</v>
      </c>
      <c r="T2201" s="1">
        <v>44865</v>
      </c>
      <c r="U2201" t="s">
        <v>790</v>
      </c>
    </row>
    <row r="2202" spans="1:21" x14ac:dyDescent="0.3">
      <c r="A2202">
        <v>2022</v>
      </c>
      <c r="B2202" t="s">
        <v>2</v>
      </c>
      <c r="C2202" t="s">
        <v>387</v>
      </c>
      <c r="D2202" t="s">
        <v>794</v>
      </c>
      <c r="E2202" t="s">
        <v>977</v>
      </c>
      <c r="F2202" t="s">
        <v>792</v>
      </c>
      <c r="G2202" t="s">
        <v>405</v>
      </c>
      <c r="H2202" t="s">
        <v>976</v>
      </c>
      <c r="I2202">
        <v>47888.81</v>
      </c>
      <c r="J2202">
        <v>29215.71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77104.52</v>
      </c>
      <c r="R2202">
        <v>21909</v>
      </c>
      <c r="S2202">
        <v>0.28415000000000001</v>
      </c>
      <c r="T2202" s="1">
        <v>44865</v>
      </c>
      <c r="U2202" t="s">
        <v>790</v>
      </c>
    </row>
    <row r="2203" spans="1:21" x14ac:dyDescent="0.3">
      <c r="A2203">
        <v>2022</v>
      </c>
      <c r="B2203" t="s">
        <v>2</v>
      </c>
      <c r="C2203" t="s">
        <v>387</v>
      </c>
      <c r="D2203" t="s">
        <v>794</v>
      </c>
      <c r="E2203" t="s">
        <v>971</v>
      </c>
      <c r="F2203" t="s">
        <v>792</v>
      </c>
      <c r="G2203" t="s">
        <v>405</v>
      </c>
      <c r="H2203" t="s">
        <v>970</v>
      </c>
      <c r="I2203">
        <v>12949.55</v>
      </c>
      <c r="J2203">
        <v>990.66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13940.21</v>
      </c>
      <c r="R2203">
        <v>3961</v>
      </c>
      <c r="S2203">
        <v>0.28415000000000001</v>
      </c>
      <c r="T2203" s="1">
        <v>44865</v>
      </c>
      <c r="U2203" t="s">
        <v>790</v>
      </c>
    </row>
    <row r="2204" spans="1:21" x14ac:dyDescent="0.3">
      <c r="A2204">
        <v>2022</v>
      </c>
      <c r="B2204" t="s">
        <v>2</v>
      </c>
      <c r="C2204" t="s">
        <v>387</v>
      </c>
      <c r="D2204" t="s">
        <v>794</v>
      </c>
      <c r="E2204" t="s">
        <v>967</v>
      </c>
      <c r="F2204" t="s">
        <v>792</v>
      </c>
      <c r="G2204" t="s">
        <v>405</v>
      </c>
      <c r="H2204" t="s">
        <v>966</v>
      </c>
      <c r="I2204">
        <v>89808.98</v>
      </c>
      <c r="J2204">
        <v>36212.19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126021.17</v>
      </c>
      <c r="R2204">
        <v>35809</v>
      </c>
      <c r="S2204">
        <v>0.28415000000000001</v>
      </c>
      <c r="T2204" s="1">
        <v>44865</v>
      </c>
      <c r="U2204" t="s">
        <v>790</v>
      </c>
    </row>
    <row r="2205" spans="1:21" x14ac:dyDescent="0.3">
      <c r="A2205">
        <v>2022</v>
      </c>
      <c r="B2205" t="s">
        <v>2</v>
      </c>
      <c r="C2205" t="s">
        <v>387</v>
      </c>
      <c r="D2205" t="s">
        <v>794</v>
      </c>
      <c r="E2205" t="s">
        <v>959</v>
      </c>
      <c r="F2205" t="s">
        <v>792</v>
      </c>
      <c r="G2205" t="s">
        <v>405</v>
      </c>
      <c r="H2205" t="s">
        <v>950</v>
      </c>
      <c r="I2205">
        <v>14459.17</v>
      </c>
      <c r="J2205">
        <v>6886.7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21345.87</v>
      </c>
      <c r="R2205">
        <v>6065</v>
      </c>
      <c r="S2205">
        <v>0.28415000000000001</v>
      </c>
      <c r="T2205" s="1">
        <v>44865</v>
      </c>
      <c r="U2205" t="s">
        <v>790</v>
      </c>
    </row>
    <row r="2206" spans="1:21" x14ac:dyDescent="0.3">
      <c r="A2206">
        <v>2022</v>
      </c>
      <c r="B2206" t="s">
        <v>2</v>
      </c>
      <c r="C2206" t="s">
        <v>387</v>
      </c>
      <c r="D2206" t="s">
        <v>794</v>
      </c>
      <c r="E2206" t="s">
        <v>955</v>
      </c>
      <c r="F2206" t="s">
        <v>792</v>
      </c>
      <c r="G2206" t="s">
        <v>405</v>
      </c>
      <c r="H2206" t="s">
        <v>950</v>
      </c>
      <c r="I2206">
        <v>16550.29</v>
      </c>
      <c r="J2206">
        <v>8919.15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25469.439999999999</v>
      </c>
      <c r="R2206">
        <v>7237</v>
      </c>
      <c r="S2206">
        <v>0.28415000000000001</v>
      </c>
      <c r="T2206" s="1">
        <v>44865</v>
      </c>
      <c r="U2206" t="s">
        <v>790</v>
      </c>
    </row>
    <row r="2207" spans="1:21" x14ac:dyDescent="0.3">
      <c r="A2207">
        <v>2022</v>
      </c>
      <c r="B2207" t="s">
        <v>2</v>
      </c>
      <c r="C2207" t="s">
        <v>387</v>
      </c>
      <c r="D2207" t="s">
        <v>794</v>
      </c>
      <c r="E2207" t="s">
        <v>941</v>
      </c>
      <c r="F2207" t="s">
        <v>792</v>
      </c>
      <c r="G2207" t="s">
        <v>405</v>
      </c>
      <c r="H2207" t="s">
        <v>939</v>
      </c>
      <c r="I2207">
        <v>0</v>
      </c>
      <c r="J2207">
        <v>0</v>
      </c>
      <c r="K2207">
        <v>2923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2923</v>
      </c>
      <c r="R2207">
        <v>831</v>
      </c>
      <c r="S2207">
        <v>0.28415000000000001</v>
      </c>
      <c r="T2207" s="1">
        <v>44865</v>
      </c>
      <c r="U2207" t="s">
        <v>790</v>
      </c>
    </row>
    <row r="2208" spans="1:21" x14ac:dyDescent="0.3">
      <c r="A2208">
        <v>2022</v>
      </c>
      <c r="B2208" t="s">
        <v>2</v>
      </c>
      <c r="C2208" t="s">
        <v>387</v>
      </c>
      <c r="D2208" t="s">
        <v>794</v>
      </c>
      <c r="E2208" t="s">
        <v>933</v>
      </c>
      <c r="F2208" t="s">
        <v>792</v>
      </c>
      <c r="G2208" t="s">
        <v>405</v>
      </c>
      <c r="H2208" t="s">
        <v>932</v>
      </c>
      <c r="I2208">
        <v>81439.13</v>
      </c>
      <c r="J2208">
        <v>32829.800000000003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114268.93</v>
      </c>
      <c r="R2208">
        <v>32470</v>
      </c>
      <c r="S2208">
        <v>0.28415000000000001</v>
      </c>
      <c r="T2208" s="1">
        <v>44865</v>
      </c>
      <c r="U2208" t="s">
        <v>790</v>
      </c>
    </row>
    <row r="2209" spans="1:21" x14ac:dyDescent="0.3">
      <c r="A2209">
        <v>2022</v>
      </c>
      <c r="B2209" t="s">
        <v>2</v>
      </c>
      <c r="C2209" t="s">
        <v>387</v>
      </c>
      <c r="D2209" t="s">
        <v>794</v>
      </c>
      <c r="E2209" t="s">
        <v>924</v>
      </c>
      <c r="F2209" t="s">
        <v>792</v>
      </c>
      <c r="G2209" t="s">
        <v>405</v>
      </c>
      <c r="H2209" t="s">
        <v>923</v>
      </c>
      <c r="I2209">
        <v>0</v>
      </c>
      <c r="J2209">
        <v>0</v>
      </c>
      <c r="K2209">
        <v>1482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1482</v>
      </c>
      <c r="R2209">
        <v>421</v>
      </c>
      <c r="S2209">
        <v>0.28415000000000001</v>
      </c>
      <c r="T2209" s="1">
        <v>44865</v>
      </c>
      <c r="U2209" t="s">
        <v>790</v>
      </c>
    </row>
    <row r="2210" spans="1:21" x14ac:dyDescent="0.3">
      <c r="A2210">
        <v>2022</v>
      </c>
      <c r="B2210" t="s">
        <v>2</v>
      </c>
      <c r="C2210" t="s">
        <v>387</v>
      </c>
      <c r="D2210" t="s">
        <v>794</v>
      </c>
      <c r="E2210" t="s">
        <v>889</v>
      </c>
      <c r="F2210" t="s">
        <v>792</v>
      </c>
      <c r="G2210" t="s">
        <v>405</v>
      </c>
      <c r="H2210" t="s">
        <v>888</v>
      </c>
      <c r="I2210">
        <v>159175.28</v>
      </c>
      <c r="J2210">
        <v>75680.88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234856.16</v>
      </c>
      <c r="R2210">
        <v>66734</v>
      </c>
      <c r="S2210">
        <v>0.28415000000000001</v>
      </c>
      <c r="T2210" s="1">
        <v>44865</v>
      </c>
      <c r="U2210" t="s">
        <v>790</v>
      </c>
    </row>
    <row r="2211" spans="1:21" x14ac:dyDescent="0.3">
      <c r="A2211">
        <v>2022</v>
      </c>
      <c r="B2211" t="s">
        <v>2</v>
      </c>
      <c r="C2211" t="s">
        <v>387</v>
      </c>
      <c r="D2211" t="s">
        <v>794</v>
      </c>
      <c r="E2211" t="s">
        <v>878</v>
      </c>
      <c r="F2211" t="s">
        <v>792</v>
      </c>
      <c r="G2211" t="s">
        <v>405</v>
      </c>
      <c r="H2211" t="s">
        <v>877</v>
      </c>
      <c r="I2211">
        <v>25746.51</v>
      </c>
      <c r="J2211">
        <v>10470.280000000001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36216.79</v>
      </c>
      <c r="R2211">
        <v>10291</v>
      </c>
      <c r="S2211">
        <v>0.28415000000000001</v>
      </c>
      <c r="T2211" s="1">
        <v>44865</v>
      </c>
      <c r="U2211" t="s">
        <v>790</v>
      </c>
    </row>
    <row r="2212" spans="1:21" x14ac:dyDescent="0.3">
      <c r="A2212">
        <v>2022</v>
      </c>
      <c r="B2212" t="s">
        <v>2</v>
      </c>
      <c r="C2212" t="s">
        <v>387</v>
      </c>
      <c r="D2212" t="s">
        <v>794</v>
      </c>
      <c r="E2212" t="s">
        <v>822</v>
      </c>
      <c r="F2212" t="s">
        <v>792</v>
      </c>
      <c r="G2212" t="s">
        <v>405</v>
      </c>
      <c r="H2212" t="s">
        <v>821</v>
      </c>
      <c r="I2212">
        <v>7987.5</v>
      </c>
      <c r="J2212">
        <v>611.03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8598.5300000000007</v>
      </c>
      <c r="R2212">
        <v>2443</v>
      </c>
      <c r="S2212">
        <v>0.28415000000000001</v>
      </c>
      <c r="T2212" s="1">
        <v>44865</v>
      </c>
      <c r="U2212" t="s">
        <v>790</v>
      </c>
    </row>
    <row r="2213" spans="1:21" x14ac:dyDescent="0.3">
      <c r="A2213">
        <v>2022</v>
      </c>
      <c r="B2213" t="s">
        <v>2</v>
      </c>
      <c r="C2213" t="s">
        <v>385</v>
      </c>
      <c r="D2213" t="s">
        <v>794</v>
      </c>
      <c r="E2213" t="s">
        <v>989</v>
      </c>
      <c r="F2213" t="s">
        <v>792</v>
      </c>
      <c r="G2213" t="s">
        <v>403</v>
      </c>
      <c r="H2213" t="s">
        <v>988</v>
      </c>
      <c r="I2213">
        <v>59140.19</v>
      </c>
      <c r="J2213">
        <v>43959.44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103099.63</v>
      </c>
      <c r="R2213">
        <v>29296</v>
      </c>
      <c r="S2213">
        <v>0.28415000000000001</v>
      </c>
      <c r="T2213" s="1">
        <v>44865</v>
      </c>
      <c r="U2213" t="s">
        <v>790</v>
      </c>
    </row>
    <row r="2214" spans="1:21" x14ac:dyDescent="0.3">
      <c r="A2214">
        <v>2022</v>
      </c>
      <c r="B2214" t="s">
        <v>2</v>
      </c>
      <c r="C2214" t="s">
        <v>385</v>
      </c>
      <c r="D2214" t="s">
        <v>794</v>
      </c>
      <c r="E2214" t="s">
        <v>979</v>
      </c>
      <c r="F2214" t="s">
        <v>792</v>
      </c>
      <c r="G2214" t="s">
        <v>403</v>
      </c>
      <c r="H2214" t="s">
        <v>978</v>
      </c>
      <c r="I2214">
        <v>104931.38</v>
      </c>
      <c r="J2214">
        <v>49802.06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0</v>
      </c>
      <c r="Q2214">
        <v>154733.44</v>
      </c>
      <c r="R2214">
        <v>43968</v>
      </c>
      <c r="S2214">
        <v>0.28415000000000001</v>
      </c>
      <c r="T2214" s="1">
        <v>44865</v>
      </c>
      <c r="U2214" t="s">
        <v>790</v>
      </c>
    </row>
    <row r="2215" spans="1:21" x14ac:dyDescent="0.3">
      <c r="A2215">
        <v>2022</v>
      </c>
      <c r="B2215" t="s">
        <v>2</v>
      </c>
      <c r="C2215" t="s">
        <v>385</v>
      </c>
      <c r="D2215" t="s">
        <v>794</v>
      </c>
      <c r="E2215" t="s">
        <v>967</v>
      </c>
      <c r="F2215" t="s">
        <v>792</v>
      </c>
      <c r="G2215" t="s">
        <v>403</v>
      </c>
      <c r="H2215" t="s">
        <v>966</v>
      </c>
      <c r="I2215">
        <v>28137.02</v>
      </c>
      <c r="J2215">
        <v>4198.22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32335.24</v>
      </c>
      <c r="R2215">
        <v>9188</v>
      </c>
      <c r="S2215">
        <v>0.28415000000000001</v>
      </c>
      <c r="T2215" s="1">
        <v>44865</v>
      </c>
      <c r="U2215" t="s">
        <v>790</v>
      </c>
    </row>
    <row r="2216" spans="1:21" x14ac:dyDescent="0.3">
      <c r="A2216">
        <v>2022</v>
      </c>
      <c r="B2216" t="s">
        <v>2</v>
      </c>
      <c r="C2216" t="s">
        <v>385</v>
      </c>
      <c r="D2216" t="s">
        <v>794</v>
      </c>
      <c r="E2216" t="s">
        <v>952</v>
      </c>
      <c r="F2216" t="s">
        <v>792</v>
      </c>
      <c r="G2216" t="s">
        <v>403</v>
      </c>
      <c r="H2216" t="s">
        <v>950</v>
      </c>
      <c r="I2216">
        <v>5232.5</v>
      </c>
      <c r="J2216">
        <v>4254.45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9486.9500000000007</v>
      </c>
      <c r="R2216">
        <v>2696</v>
      </c>
      <c r="S2216">
        <v>0.28415000000000001</v>
      </c>
      <c r="T2216" s="1">
        <v>44865</v>
      </c>
      <c r="U2216" t="s">
        <v>790</v>
      </c>
    </row>
    <row r="2217" spans="1:21" x14ac:dyDescent="0.3">
      <c r="A2217">
        <v>2022</v>
      </c>
      <c r="B2217" t="s">
        <v>2</v>
      </c>
      <c r="C2217" t="s">
        <v>385</v>
      </c>
      <c r="D2217" t="s">
        <v>794</v>
      </c>
      <c r="E2217" t="s">
        <v>889</v>
      </c>
      <c r="F2217" t="s">
        <v>792</v>
      </c>
      <c r="G2217" t="s">
        <v>403</v>
      </c>
      <c r="H2217" t="s">
        <v>888</v>
      </c>
      <c r="I2217">
        <v>17550.37</v>
      </c>
      <c r="J2217">
        <v>1818.5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19368.87</v>
      </c>
      <c r="R2217">
        <v>5504</v>
      </c>
      <c r="S2217">
        <v>0.28415000000000001</v>
      </c>
      <c r="T2217" s="1">
        <v>44865</v>
      </c>
      <c r="U2217" t="s">
        <v>790</v>
      </c>
    </row>
    <row r="2218" spans="1:21" x14ac:dyDescent="0.3">
      <c r="A2218">
        <v>2022</v>
      </c>
      <c r="B2218" t="s">
        <v>2</v>
      </c>
      <c r="C2218" t="s">
        <v>385</v>
      </c>
      <c r="D2218" t="s">
        <v>794</v>
      </c>
      <c r="E2218" t="s">
        <v>822</v>
      </c>
      <c r="F2218" t="s">
        <v>792</v>
      </c>
      <c r="G2218" t="s">
        <v>403</v>
      </c>
      <c r="H2218" t="s">
        <v>821</v>
      </c>
      <c r="I2218">
        <v>1740</v>
      </c>
      <c r="J2218">
        <v>133.11000000000001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1873.11</v>
      </c>
      <c r="R2218">
        <v>532</v>
      </c>
      <c r="S2218">
        <v>0.28415000000000001</v>
      </c>
      <c r="T2218" s="1">
        <v>44865</v>
      </c>
      <c r="U2218" t="s">
        <v>790</v>
      </c>
    </row>
    <row r="2219" spans="1:21" x14ac:dyDescent="0.3">
      <c r="A2219">
        <v>2022</v>
      </c>
      <c r="B2219" t="s">
        <v>2</v>
      </c>
      <c r="C2219" t="s">
        <v>383</v>
      </c>
      <c r="D2219" t="s">
        <v>794</v>
      </c>
      <c r="E2219" t="s">
        <v>989</v>
      </c>
      <c r="F2219" t="s">
        <v>792</v>
      </c>
      <c r="G2219" t="s">
        <v>401</v>
      </c>
      <c r="H2219" t="s">
        <v>988</v>
      </c>
      <c r="I2219">
        <v>119509.28</v>
      </c>
      <c r="J2219">
        <v>119892.38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239401.66</v>
      </c>
      <c r="R2219">
        <v>68026</v>
      </c>
      <c r="S2219">
        <v>0.28415000000000001</v>
      </c>
      <c r="T2219" s="1">
        <v>44865</v>
      </c>
      <c r="U2219" t="s">
        <v>790</v>
      </c>
    </row>
    <row r="2220" spans="1:21" x14ac:dyDescent="0.3">
      <c r="A2220">
        <v>2022</v>
      </c>
      <c r="B2220" t="s">
        <v>2</v>
      </c>
      <c r="C2220" t="s">
        <v>383</v>
      </c>
      <c r="D2220" t="s">
        <v>794</v>
      </c>
      <c r="E2220" t="s">
        <v>979</v>
      </c>
      <c r="F2220" t="s">
        <v>792</v>
      </c>
      <c r="G2220" t="s">
        <v>401</v>
      </c>
      <c r="H2220" t="s">
        <v>978</v>
      </c>
      <c r="I2220">
        <v>210886.93</v>
      </c>
      <c r="J2220">
        <v>101378.75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312265.68</v>
      </c>
      <c r="R2220">
        <v>88730</v>
      </c>
      <c r="S2220">
        <v>0.28415000000000001</v>
      </c>
      <c r="T2220" s="1">
        <v>44865</v>
      </c>
      <c r="U2220" t="s">
        <v>790</v>
      </c>
    </row>
    <row r="2221" spans="1:21" x14ac:dyDescent="0.3">
      <c r="A2221">
        <v>2022</v>
      </c>
      <c r="B2221" t="s">
        <v>2</v>
      </c>
      <c r="C2221" t="s">
        <v>383</v>
      </c>
      <c r="D2221" t="s">
        <v>794</v>
      </c>
      <c r="E2221" t="s">
        <v>977</v>
      </c>
      <c r="F2221" t="s">
        <v>792</v>
      </c>
      <c r="G2221" t="s">
        <v>401</v>
      </c>
      <c r="H2221" t="s">
        <v>976</v>
      </c>
      <c r="I2221">
        <v>6489.11</v>
      </c>
      <c r="J2221">
        <v>2556.41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  <c r="Q2221">
        <v>9045.52</v>
      </c>
      <c r="R2221">
        <v>2570</v>
      </c>
      <c r="S2221">
        <v>0.28415000000000001</v>
      </c>
      <c r="T2221" s="1">
        <v>44865</v>
      </c>
      <c r="U2221" t="s">
        <v>790</v>
      </c>
    </row>
    <row r="2222" spans="1:21" x14ac:dyDescent="0.3">
      <c r="A2222">
        <v>2022</v>
      </c>
      <c r="B2222" t="s">
        <v>2</v>
      </c>
      <c r="C2222" t="s">
        <v>383</v>
      </c>
      <c r="D2222" t="s">
        <v>794</v>
      </c>
      <c r="E2222" t="s">
        <v>967</v>
      </c>
      <c r="F2222" t="s">
        <v>792</v>
      </c>
      <c r="G2222" t="s">
        <v>401</v>
      </c>
      <c r="H2222" t="s">
        <v>966</v>
      </c>
      <c r="I2222">
        <v>38250</v>
      </c>
      <c r="J2222">
        <v>3292.74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0</v>
      </c>
      <c r="Q2222">
        <v>41542.74</v>
      </c>
      <c r="R2222">
        <v>11804</v>
      </c>
      <c r="S2222">
        <v>0.28415000000000001</v>
      </c>
      <c r="T2222" s="1">
        <v>44865</v>
      </c>
      <c r="U2222" t="s">
        <v>790</v>
      </c>
    </row>
    <row r="2223" spans="1:21" x14ac:dyDescent="0.3">
      <c r="A2223">
        <v>2022</v>
      </c>
      <c r="B2223" t="s">
        <v>2</v>
      </c>
      <c r="C2223" t="s">
        <v>383</v>
      </c>
      <c r="D2223" t="s">
        <v>794</v>
      </c>
      <c r="E2223" t="s">
        <v>953</v>
      </c>
      <c r="F2223" t="s">
        <v>792</v>
      </c>
      <c r="G2223" t="s">
        <v>401</v>
      </c>
      <c r="H2223" t="s">
        <v>950</v>
      </c>
      <c r="I2223">
        <v>6053.57</v>
      </c>
      <c r="J2223">
        <v>3365.09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0</v>
      </c>
      <c r="Q2223">
        <v>9418.66</v>
      </c>
      <c r="R2223">
        <v>2676</v>
      </c>
      <c r="S2223">
        <v>0.28415000000000001</v>
      </c>
      <c r="T2223" s="1">
        <v>44865</v>
      </c>
      <c r="U2223" t="s">
        <v>790</v>
      </c>
    </row>
    <row r="2224" spans="1:21" x14ac:dyDescent="0.3">
      <c r="A2224">
        <v>2022</v>
      </c>
      <c r="B2224" t="s">
        <v>2</v>
      </c>
      <c r="C2224" t="s">
        <v>383</v>
      </c>
      <c r="D2224" t="s">
        <v>794</v>
      </c>
      <c r="E2224" t="s">
        <v>941</v>
      </c>
      <c r="F2224" t="s">
        <v>792</v>
      </c>
      <c r="G2224" t="s">
        <v>401</v>
      </c>
      <c r="H2224" t="s">
        <v>939</v>
      </c>
      <c r="I2224">
        <v>0</v>
      </c>
      <c r="J2224">
        <v>0</v>
      </c>
      <c r="K2224">
        <v>27879.78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27879.78</v>
      </c>
      <c r="R2224">
        <v>7922</v>
      </c>
      <c r="S2224">
        <v>0.28415000000000001</v>
      </c>
      <c r="T2224" s="1">
        <v>44865</v>
      </c>
      <c r="U2224" t="s">
        <v>790</v>
      </c>
    </row>
    <row r="2225" spans="1:21" x14ac:dyDescent="0.3">
      <c r="A2225">
        <v>2022</v>
      </c>
      <c r="B2225" t="s">
        <v>2</v>
      </c>
      <c r="C2225" t="s">
        <v>383</v>
      </c>
      <c r="D2225" t="s">
        <v>794</v>
      </c>
      <c r="E2225" t="s">
        <v>889</v>
      </c>
      <c r="F2225" t="s">
        <v>792</v>
      </c>
      <c r="G2225" t="s">
        <v>401</v>
      </c>
      <c r="H2225" t="s">
        <v>888</v>
      </c>
      <c r="I2225">
        <v>46718.96</v>
      </c>
      <c r="J2225">
        <v>31268.16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77987.12</v>
      </c>
      <c r="R2225">
        <v>22160</v>
      </c>
      <c r="S2225">
        <v>0.28415000000000001</v>
      </c>
      <c r="T2225" s="1">
        <v>44865</v>
      </c>
      <c r="U2225" t="s">
        <v>790</v>
      </c>
    </row>
    <row r="2226" spans="1:21" x14ac:dyDescent="0.3">
      <c r="A2226">
        <v>2022</v>
      </c>
      <c r="B2226" t="s">
        <v>2</v>
      </c>
      <c r="C2226" t="s">
        <v>381</v>
      </c>
      <c r="D2226" t="s">
        <v>794</v>
      </c>
      <c r="E2226" t="s">
        <v>989</v>
      </c>
      <c r="F2226" t="s">
        <v>792</v>
      </c>
      <c r="G2226" t="s">
        <v>399</v>
      </c>
      <c r="H2226" t="s">
        <v>988</v>
      </c>
      <c r="I2226">
        <v>22010.6</v>
      </c>
      <c r="J2226">
        <v>9859.3700000000008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31869.97</v>
      </c>
      <c r="R2226">
        <v>9056</v>
      </c>
      <c r="S2226">
        <v>0.28415000000000001</v>
      </c>
      <c r="T2226" s="1">
        <v>44865</v>
      </c>
      <c r="U2226" t="s">
        <v>790</v>
      </c>
    </row>
    <row r="2227" spans="1:21" x14ac:dyDescent="0.3">
      <c r="A2227">
        <v>2022</v>
      </c>
      <c r="B2227" t="s">
        <v>2</v>
      </c>
      <c r="C2227" t="s">
        <v>381</v>
      </c>
      <c r="D2227" t="s">
        <v>794</v>
      </c>
      <c r="E2227" t="s">
        <v>979</v>
      </c>
      <c r="F2227" t="s">
        <v>792</v>
      </c>
      <c r="G2227" t="s">
        <v>399</v>
      </c>
      <c r="H2227" t="s">
        <v>978</v>
      </c>
      <c r="I2227">
        <v>44928.19</v>
      </c>
      <c r="J2227">
        <v>17193.16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62121.35</v>
      </c>
      <c r="R2227">
        <v>17652</v>
      </c>
      <c r="S2227">
        <v>0.28415000000000001</v>
      </c>
      <c r="T2227" s="1">
        <v>44865</v>
      </c>
      <c r="U2227" t="s">
        <v>790</v>
      </c>
    </row>
    <row r="2228" spans="1:21" x14ac:dyDescent="0.3">
      <c r="A2228">
        <v>2022</v>
      </c>
      <c r="B2228" t="s">
        <v>2</v>
      </c>
      <c r="C2228" t="s">
        <v>381</v>
      </c>
      <c r="D2228" t="s">
        <v>794</v>
      </c>
      <c r="E2228" t="s">
        <v>961</v>
      </c>
      <c r="F2228" t="s">
        <v>792</v>
      </c>
      <c r="G2228" t="s">
        <v>399</v>
      </c>
      <c r="H2228" t="s">
        <v>950</v>
      </c>
      <c r="I2228">
        <v>0</v>
      </c>
      <c r="J2228">
        <v>0</v>
      </c>
      <c r="K2228">
        <v>30780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30780</v>
      </c>
      <c r="R2228">
        <v>8746</v>
      </c>
      <c r="S2228">
        <v>0.28415000000000001</v>
      </c>
      <c r="T2228" s="1">
        <v>44865</v>
      </c>
      <c r="U2228" t="s">
        <v>790</v>
      </c>
    </row>
    <row r="2229" spans="1:21" x14ac:dyDescent="0.3">
      <c r="A2229">
        <v>2022</v>
      </c>
      <c r="B2229" t="s">
        <v>2</v>
      </c>
      <c r="C2229" t="s">
        <v>381</v>
      </c>
      <c r="D2229" t="s">
        <v>794</v>
      </c>
      <c r="E2229" t="s">
        <v>889</v>
      </c>
      <c r="F2229" t="s">
        <v>792</v>
      </c>
      <c r="G2229" t="s">
        <v>399</v>
      </c>
      <c r="H2229" t="s">
        <v>888</v>
      </c>
      <c r="I2229">
        <v>32106.959999999999</v>
      </c>
      <c r="J2229">
        <v>4969.92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37076.879999999997</v>
      </c>
      <c r="R2229">
        <v>10535</v>
      </c>
      <c r="S2229">
        <v>0.28415000000000001</v>
      </c>
      <c r="T2229" s="1">
        <v>44865</v>
      </c>
      <c r="U2229" t="s">
        <v>790</v>
      </c>
    </row>
    <row r="2230" spans="1:21" x14ac:dyDescent="0.3">
      <c r="A2230">
        <v>2022</v>
      </c>
      <c r="B2230" t="s">
        <v>2</v>
      </c>
      <c r="C2230" t="s">
        <v>379</v>
      </c>
      <c r="D2230" t="s">
        <v>794</v>
      </c>
      <c r="E2230" t="s">
        <v>989</v>
      </c>
      <c r="F2230" t="s">
        <v>792</v>
      </c>
      <c r="G2230" t="s">
        <v>397</v>
      </c>
      <c r="H2230" t="s">
        <v>988</v>
      </c>
      <c r="I2230">
        <v>18213.64</v>
      </c>
      <c r="J2230">
        <v>24511.439999999999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42725.08</v>
      </c>
      <c r="R2230">
        <v>12140</v>
      </c>
      <c r="S2230">
        <v>0.28415000000000001</v>
      </c>
      <c r="T2230" s="1">
        <v>44865</v>
      </c>
      <c r="U2230" t="s">
        <v>790</v>
      </c>
    </row>
    <row r="2231" spans="1:21" x14ac:dyDescent="0.3">
      <c r="A2231">
        <v>2022</v>
      </c>
      <c r="B2231" t="s">
        <v>2</v>
      </c>
      <c r="C2231" t="s">
        <v>379</v>
      </c>
      <c r="D2231" t="s">
        <v>794</v>
      </c>
      <c r="E2231" t="s">
        <v>979</v>
      </c>
      <c r="F2231" t="s">
        <v>792</v>
      </c>
      <c r="G2231" t="s">
        <v>397</v>
      </c>
      <c r="H2231" t="s">
        <v>978</v>
      </c>
      <c r="I2231">
        <v>25410.63</v>
      </c>
      <c r="J2231">
        <v>29954.98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55365.61</v>
      </c>
      <c r="R2231">
        <v>15732</v>
      </c>
      <c r="S2231">
        <v>0.28415000000000001</v>
      </c>
      <c r="T2231" s="1">
        <v>44865</v>
      </c>
      <c r="U2231" t="s">
        <v>790</v>
      </c>
    </row>
    <row r="2232" spans="1:21" x14ac:dyDescent="0.3">
      <c r="A2232">
        <v>2022</v>
      </c>
      <c r="B2232" t="s">
        <v>2</v>
      </c>
      <c r="C2232" t="s">
        <v>379</v>
      </c>
      <c r="D2232" t="s">
        <v>794</v>
      </c>
      <c r="E2232" t="s">
        <v>959</v>
      </c>
      <c r="F2232" t="s">
        <v>792</v>
      </c>
      <c r="G2232" t="s">
        <v>397</v>
      </c>
      <c r="H2232" t="s">
        <v>950</v>
      </c>
      <c r="I2232">
        <v>1843.44</v>
      </c>
      <c r="J2232">
        <v>262.58999999999997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0</v>
      </c>
      <c r="Q2232">
        <v>2106.0300000000002</v>
      </c>
      <c r="R2232">
        <v>598</v>
      </c>
      <c r="S2232">
        <v>0.28415000000000001</v>
      </c>
      <c r="T2232" s="1">
        <v>44865</v>
      </c>
      <c r="U2232" t="s">
        <v>790</v>
      </c>
    </row>
    <row r="2233" spans="1:21" x14ac:dyDescent="0.3">
      <c r="A2233">
        <v>2022</v>
      </c>
      <c r="B2233" t="s">
        <v>2</v>
      </c>
      <c r="C2233" t="s">
        <v>379</v>
      </c>
      <c r="D2233" t="s">
        <v>794</v>
      </c>
      <c r="E2233" t="s">
        <v>889</v>
      </c>
      <c r="F2233" t="s">
        <v>792</v>
      </c>
      <c r="G2233" t="s">
        <v>397</v>
      </c>
      <c r="H2233" t="s">
        <v>888</v>
      </c>
      <c r="I2233">
        <v>19231.599999999999</v>
      </c>
      <c r="J2233">
        <v>1678.79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0</v>
      </c>
      <c r="Q2233">
        <v>20910.39</v>
      </c>
      <c r="R2233">
        <v>5942</v>
      </c>
      <c r="S2233">
        <v>0.28415000000000001</v>
      </c>
      <c r="T2233" s="1">
        <v>44865</v>
      </c>
      <c r="U2233" t="s">
        <v>790</v>
      </c>
    </row>
    <row r="2234" spans="1:21" x14ac:dyDescent="0.3">
      <c r="A2234">
        <v>2022</v>
      </c>
      <c r="B2234" t="s">
        <v>2</v>
      </c>
      <c r="C2234" t="s">
        <v>377</v>
      </c>
      <c r="D2234" t="s">
        <v>794</v>
      </c>
      <c r="E2234" t="s">
        <v>989</v>
      </c>
      <c r="F2234" t="s">
        <v>792</v>
      </c>
      <c r="G2234" t="s">
        <v>396</v>
      </c>
      <c r="H2234" t="s">
        <v>988</v>
      </c>
      <c r="I2234">
        <v>403145.09</v>
      </c>
      <c r="J2234">
        <v>56359.37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0</v>
      </c>
      <c r="Q2234">
        <v>459504.46</v>
      </c>
      <c r="R2234">
        <v>130568</v>
      </c>
      <c r="S2234">
        <v>0.28415000000000001</v>
      </c>
      <c r="T2234" s="1">
        <v>44865</v>
      </c>
      <c r="U2234" t="s">
        <v>790</v>
      </c>
    </row>
    <row r="2235" spans="1:21" x14ac:dyDescent="0.3">
      <c r="A2235">
        <v>2022</v>
      </c>
      <c r="B2235" t="s">
        <v>2</v>
      </c>
      <c r="C2235" t="s">
        <v>377</v>
      </c>
      <c r="D2235" t="s">
        <v>794</v>
      </c>
      <c r="E2235" t="s">
        <v>979</v>
      </c>
      <c r="F2235" t="s">
        <v>792</v>
      </c>
      <c r="G2235" t="s">
        <v>396</v>
      </c>
      <c r="H2235" t="s">
        <v>978</v>
      </c>
      <c r="I2235">
        <v>980391.29</v>
      </c>
      <c r="J2235">
        <v>407865.47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1388256.76</v>
      </c>
      <c r="R2235">
        <v>394473</v>
      </c>
      <c r="S2235">
        <v>0.28415000000000001</v>
      </c>
      <c r="T2235" s="1">
        <v>44865</v>
      </c>
      <c r="U2235" t="s">
        <v>790</v>
      </c>
    </row>
    <row r="2236" spans="1:21" x14ac:dyDescent="0.3">
      <c r="A2236">
        <v>2022</v>
      </c>
      <c r="B2236" t="s">
        <v>2</v>
      </c>
      <c r="C2236" t="s">
        <v>377</v>
      </c>
      <c r="D2236" t="s">
        <v>794</v>
      </c>
      <c r="E2236" t="s">
        <v>977</v>
      </c>
      <c r="F2236" t="s">
        <v>792</v>
      </c>
      <c r="G2236" t="s">
        <v>396</v>
      </c>
      <c r="H2236" t="s">
        <v>976</v>
      </c>
      <c r="I2236">
        <v>30250</v>
      </c>
      <c r="J2236">
        <v>12940.38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43190.38</v>
      </c>
      <c r="R2236">
        <v>12273</v>
      </c>
      <c r="S2236">
        <v>0.28415000000000001</v>
      </c>
      <c r="T2236" s="1">
        <v>44865</v>
      </c>
      <c r="U2236" t="s">
        <v>790</v>
      </c>
    </row>
    <row r="2237" spans="1:21" x14ac:dyDescent="0.3">
      <c r="A2237">
        <v>2022</v>
      </c>
      <c r="B2237" t="s">
        <v>2</v>
      </c>
      <c r="C2237" t="s">
        <v>377</v>
      </c>
      <c r="D2237" t="s">
        <v>794</v>
      </c>
      <c r="E2237" t="s">
        <v>967</v>
      </c>
      <c r="F2237" t="s">
        <v>792</v>
      </c>
      <c r="G2237" t="s">
        <v>396</v>
      </c>
      <c r="H2237" t="s">
        <v>966</v>
      </c>
      <c r="I2237">
        <v>104000</v>
      </c>
      <c r="J2237">
        <v>35874.92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139874.92000000001</v>
      </c>
      <c r="R2237">
        <v>39745</v>
      </c>
      <c r="S2237">
        <v>0.28415000000000001</v>
      </c>
      <c r="T2237" s="1">
        <v>44865</v>
      </c>
      <c r="U2237" t="s">
        <v>790</v>
      </c>
    </row>
    <row r="2238" spans="1:21" x14ac:dyDescent="0.3">
      <c r="A2238">
        <v>2022</v>
      </c>
      <c r="B2238" t="s">
        <v>2</v>
      </c>
      <c r="C2238" t="s">
        <v>377</v>
      </c>
      <c r="D2238" t="s">
        <v>794</v>
      </c>
      <c r="E2238" t="s">
        <v>961</v>
      </c>
      <c r="F2238" t="s">
        <v>792</v>
      </c>
      <c r="G2238" t="s">
        <v>396</v>
      </c>
      <c r="H2238" t="s">
        <v>950</v>
      </c>
      <c r="I2238">
        <v>0</v>
      </c>
      <c r="J2238">
        <v>0</v>
      </c>
      <c r="K2238">
        <v>64342.67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64342.67</v>
      </c>
      <c r="R2238">
        <v>18283</v>
      </c>
      <c r="S2238">
        <v>0.28415000000000001</v>
      </c>
      <c r="T2238" s="1">
        <v>44865</v>
      </c>
      <c r="U2238" t="s">
        <v>790</v>
      </c>
    </row>
    <row r="2239" spans="1:21" x14ac:dyDescent="0.3">
      <c r="A2239">
        <v>2022</v>
      </c>
      <c r="B2239" t="s">
        <v>2</v>
      </c>
      <c r="C2239" t="s">
        <v>377</v>
      </c>
      <c r="D2239" t="s">
        <v>794</v>
      </c>
      <c r="E2239" t="s">
        <v>959</v>
      </c>
      <c r="F2239" t="s">
        <v>792</v>
      </c>
      <c r="G2239" t="s">
        <v>396</v>
      </c>
      <c r="H2239" t="s">
        <v>950</v>
      </c>
      <c r="I2239">
        <v>25348.65</v>
      </c>
      <c r="J2239">
        <v>8699.1200000000008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34047.769999999997</v>
      </c>
      <c r="R2239">
        <v>9675</v>
      </c>
      <c r="S2239">
        <v>0.28415000000000001</v>
      </c>
      <c r="T2239" s="1">
        <v>44865</v>
      </c>
      <c r="U2239" t="s">
        <v>790</v>
      </c>
    </row>
    <row r="2240" spans="1:21" x14ac:dyDescent="0.3">
      <c r="A2240">
        <v>2022</v>
      </c>
      <c r="B2240" t="s">
        <v>2</v>
      </c>
      <c r="C2240" t="s">
        <v>377</v>
      </c>
      <c r="D2240" t="s">
        <v>794</v>
      </c>
      <c r="E2240" t="s">
        <v>957</v>
      </c>
      <c r="F2240" t="s">
        <v>792</v>
      </c>
      <c r="G2240" t="s">
        <v>396</v>
      </c>
      <c r="H2240" t="s">
        <v>950</v>
      </c>
      <c r="I2240">
        <v>120106.88</v>
      </c>
      <c r="J2240">
        <v>29178.62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0</v>
      </c>
      <c r="Q2240">
        <v>149285.5</v>
      </c>
      <c r="R2240">
        <v>42419</v>
      </c>
      <c r="S2240">
        <v>0.28415000000000001</v>
      </c>
      <c r="T2240" s="1">
        <v>44865</v>
      </c>
      <c r="U2240" t="s">
        <v>790</v>
      </c>
    </row>
    <row r="2241" spans="1:21" x14ac:dyDescent="0.3">
      <c r="A2241">
        <v>2022</v>
      </c>
      <c r="B2241" t="s">
        <v>2</v>
      </c>
      <c r="C2241" t="s">
        <v>377</v>
      </c>
      <c r="D2241" t="s">
        <v>794</v>
      </c>
      <c r="E2241" t="s">
        <v>955</v>
      </c>
      <c r="F2241" t="s">
        <v>792</v>
      </c>
      <c r="G2241" t="s">
        <v>396</v>
      </c>
      <c r="H2241" t="s">
        <v>950</v>
      </c>
      <c r="I2241">
        <v>10457.48</v>
      </c>
      <c r="J2241">
        <v>2899.14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13356.62</v>
      </c>
      <c r="R2241">
        <v>3795</v>
      </c>
      <c r="S2241">
        <v>0.28415000000000001</v>
      </c>
      <c r="T2241" s="1">
        <v>44865</v>
      </c>
      <c r="U2241" t="s">
        <v>790</v>
      </c>
    </row>
    <row r="2242" spans="1:21" x14ac:dyDescent="0.3">
      <c r="A2242">
        <v>2022</v>
      </c>
      <c r="B2242" t="s">
        <v>2</v>
      </c>
      <c r="C2242" t="s">
        <v>377</v>
      </c>
      <c r="D2242" t="s">
        <v>794</v>
      </c>
      <c r="E2242" t="s">
        <v>941</v>
      </c>
      <c r="F2242" t="s">
        <v>792</v>
      </c>
      <c r="G2242" t="s">
        <v>396</v>
      </c>
      <c r="H2242" t="s">
        <v>939</v>
      </c>
      <c r="I2242">
        <v>0</v>
      </c>
      <c r="J2242">
        <v>0</v>
      </c>
      <c r="K2242">
        <v>7626.4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7626.4</v>
      </c>
      <c r="R2242">
        <v>2167</v>
      </c>
      <c r="S2242">
        <v>0.28415000000000001</v>
      </c>
      <c r="T2242" s="1">
        <v>44865</v>
      </c>
      <c r="U2242" t="s">
        <v>790</v>
      </c>
    </row>
    <row r="2243" spans="1:21" x14ac:dyDescent="0.3">
      <c r="A2243">
        <v>2022</v>
      </c>
      <c r="B2243" t="s">
        <v>2</v>
      </c>
      <c r="C2243" t="s">
        <v>377</v>
      </c>
      <c r="D2243" t="s">
        <v>794</v>
      </c>
      <c r="E2243" t="s">
        <v>933</v>
      </c>
      <c r="F2243" t="s">
        <v>792</v>
      </c>
      <c r="G2243" t="s">
        <v>396</v>
      </c>
      <c r="H2243" t="s">
        <v>932</v>
      </c>
      <c r="I2243">
        <v>0</v>
      </c>
      <c r="J2243">
        <v>0</v>
      </c>
      <c r="K2243">
        <v>96289.65</v>
      </c>
      <c r="L2243">
        <v>0</v>
      </c>
      <c r="M2243">
        <v>0</v>
      </c>
      <c r="N2243">
        <v>0</v>
      </c>
      <c r="O2243">
        <v>0</v>
      </c>
      <c r="P2243">
        <v>0</v>
      </c>
      <c r="Q2243">
        <v>96289.65</v>
      </c>
      <c r="R2243">
        <v>27361</v>
      </c>
      <c r="S2243">
        <v>0.28415000000000001</v>
      </c>
      <c r="T2243" s="1">
        <v>44865</v>
      </c>
      <c r="U2243" t="s">
        <v>790</v>
      </c>
    </row>
    <row r="2244" spans="1:21" x14ac:dyDescent="0.3">
      <c r="A2244">
        <v>2022</v>
      </c>
      <c r="B2244" t="s">
        <v>2</v>
      </c>
      <c r="C2244" t="s">
        <v>377</v>
      </c>
      <c r="D2244" t="s">
        <v>794</v>
      </c>
      <c r="E2244" t="s">
        <v>924</v>
      </c>
      <c r="F2244" t="s">
        <v>792</v>
      </c>
      <c r="G2244" t="s">
        <v>396</v>
      </c>
      <c r="H2244" t="s">
        <v>923</v>
      </c>
      <c r="I2244">
        <v>0</v>
      </c>
      <c r="J2244">
        <v>0</v>
      </c>
      <c r="K2244">
        <v>54774.720000000001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54774.720000000001</v>
      </c>
      <c r="R2244">
        <v>15564</v>
      </c>
      <c r="S2244">
        <v>0.28415000000000001</v>
      </c>
      <c r="T2244" s="1">
        <v>44865</v>
      </c>
      <c r="U2244" t="s">
        <v>790</v>
      </c>
    </row>
    <row r="2245" spans="1:21" x14ac:dyDescent="0.3">
      <c r="A2245">
        <v>2022</v>
      </c>
      <c r="B2245" t="s">
        <v>2</v>
      </c>
      <c r="C2245" t="s">
        <v>377</v>
      </c>
      <c r="D2245" t="s">
        <v>794</v>
      </c>
      <c r="E2245" t="s">
        <v>889</v>
      </c>
      <c r="F2245" t="s">
        <v>792</v>
      </c>
      <c r="G2245" t="s">
        <v>396</v>
      </c>
      <c r="H2245" t="s">
        <v>888</v>
      </c>
      <c r="I2245">
        <v>162501.71</v>
      </c>
      <c r="J2245">
        <v>55110.559999999998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217612.27</v>
      </c>
      <c r="R2245">
        <v>61835</v>
      </c>
      <c r="S2245">
        <v>0.28415000000000001</v>
      </c>
      <c r="T2245" s="1">
        <v>44865</v>
      </c>
      <c r="U2245" t="s">
        <v>790</v>
      </c>
    </row>
    <row r="2246" spans="1:21" x14ac:dyDescent="0.3">
      <c r="A2246">
        <v>2022</v>
      </c>
      <c r="B2246" t="s">
        <v>2</v>
      </c>
      <c r="C2246" t="s">
        <v>377</v>
      </c>
      <c r="D2246" t="s">
        <v>794</v>
      </c>
      <c r="E2246" t="s">
        <v>878</v>
      </c>
      <c r="F2246" t="s">
        <v>792</v>
      </c>
      <c r="G2246" t="s">
        <v>396</v>
      </c>
      <c r="H2246" t="s">
        <v>877</v>
      </c>
      <c r="I2246">
        <v>6143</v>
      </c>
      <c r="J2246">
        <v>3656.72</v>
      </c>
      <c r="K2246">
        <v>0</v>
      </c>
      <c r="L2246">
        <v>0</v>
      </c>
      <c r="M2246">
        <v>0</v>
      </c>
      <c r="N2246">
        <v>0</v>
      </c>
      <c r="O2246">
        <v>0</v>
      </c>
      <c r="P2246">
        <v>0</v>
      </c>
      <c r="Q2246">
        <v>9799.7199999999993</v>
      </c>
      <c r="R2246">
        <v>2785</v>
      </c>
      <c r="S2246">
        <v>0.28415000000000001</v>
      </c>
      <c r="T2246" s="1">
        <v>44865</v>
      </c>
      <c r="U2246" t="s">
        <v>790</v>
      </c>
    </row>
    <row r="2247" spans="1:21" x14ac:dyDescent="0.3">
      <c r="A2247">
        <v>2022</v>
      </c>
      <c r="B2247" t="s">
        <v>2</v>
      </c>
      <c r="C2247" t="s">
        <v>377</v>
      </c>
      <c r="D2247" t="s">
        <v>794</v>
      </c>
      <c r="E2247" t="s">
        <v>822</v>
      </c>
      <c r="F2247" t="s">
        <v>792</v>
      </c>
      <c r="G2247" t="s">
        <v>396</v>
      </c>
      <c r="H2247" t="s">
        <v>821</v>
      </c>
      <c r="I2247">
        <v>12526.92</v>
      </c>
      <c r="J2247">
        <v>958.32</v>
      </c>
      <c r="K2247">
        <v>0</v>
      </c>
      <c r="L2247">
        <v>0</v>
      </c>
      <c r="M2247">
        <v>0</v>
      </c>
      <c r="N2247">
        <v>0</v>
      </c>
      <c r="O2247">
        <v>0</v>
      </c>
      <c r="P2247">
        <v>0</v>
      </c>
      <c r="Q2247">
        <v>13485.24</v>
      </c>
      <c r="R2247">
        <v>3832</v>
      </c>
      <c r="S2247">
        <v>0.28415000000000001</v>
      </c>
      <c r="T2247" s="1">
        <v>44865</v>
      </c>
      <c r="U2247" t="s">
        <v>790</v>
      </c>
    </row>
    <row r="2248" spans="1:21" x14ac:dyDescent="0.3">
      <c r="A2248">
        <v>2022</v>
      </c>
      <c r="B2248" t="s">
        <v>2</v>
      </c>
      <c r="C2248" t="s">
        <v>909</v>
      </c>
      <c r="D2248" t="s">
        <v>794</v>
      </c>
      <c r="E2248" t="s">
        <v>989</v>
      </c>
      <c r="F2248" t="s">
        <v>792</v>
      </c>
      <c r="G2248" t="s">
        <v>908</v>
      </c>
      <c r="H2248" t="s">
        <v>988</v>
      </c>
      <c r="I2248">
        <v>571642.02</v>
      </c>
      <c r="J2248">
        <v>178197.42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749839.44</v>
      </c>
      <c r="R2248">
        <v>213067</v>
      </c>
      <c r="S2248">
        <v>0.28415000000000001</v>
      </c>
      <c r="T2248" s="1">
        <v>44865</v>
      </c>
      <c r="U2248" t="s">
        <v>790</v>
      </c>
    </row>
    <row r="2249" spans="1:21" x14ac:dyDescent="0.3">
      <c r="A2249">
        <v>2022</v>
      </c>
      <c r="B2249" t="s">
        <v>2</v>
      </c>
      <c r="C2249" t="s">
        <v>909</v>
      </c>
      <c r="D2249" t="s">
        <v>794</v>
      </c>
      <c r="E2249" t="s">
        <v>979</v>
      </c>
      <c r="F2249" t="s">
        <v>792</v>
      </c>
      <c r="G2249" t="s">
        <v>908</v>
      </c>
      <c r="H2249" t="s">
        <v>978</v>
      </c>
      <c r="I2249">
        <v>861530.46</v>
      </c>
      <c r="J2249">
        <v>347806.51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1209336.97</v>
      </c>
      <c r="R2249">
        <v>343633</v>
      </c>
      <c r="S2249">
        <v>0.28415000000000001</v>
      </c>
      <c r="T2249" s="1">
        <v>44865</v>
      </c>
      <c r="U2249" t="s">
        <v>790</v>
      </c>
    </row>
    <row r="2250" spans="1:21" x14ac:dyDescent="0.3">
      <c r="A2250">
        <v>2022</v>
      </c>
      <c r="B2250" t="s">
        <v>2</v>
      </c>
      <c r="C2250" t="s">
        <v>909</v>
      </c>
      <c r="D2250" t="s">
        <v>794</v>
      </c>
      <c r="E2250" t="s">
        <v>977</v>
      </c>
      <c r="F2250" t="s">
        <v>792</v>
      </c>
      <c r="G2250" t="s">
        <v>908</v>
      </c>
      <c r="H2250" t="s">
        <v>976</v>
      </c>
      <c r="I2250">
        <v>4711</v>
      </c>
      <c r="J2250">
        <v>8956.24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13667.24</v>
      </c>
      <c r="R2250">
        <v>3884</v>
      </c>
      <c r="S2250">
        <v>0.28415000000000001</v>
      </c>
      <c r="T2250" s="1">
        <v>44865</v>
      </c>
      <c r="U2250" t="s">
        <v>790</v>
      </c>
    </row>
    <row r="2251" spans="1:21" x14ac:dyDescent="0.3">
      <c r="A2251">
        <v>2022</v>
      </c>
      <c r="B2251" t="s">
        <v>2</v>
      </c>
      <c r="C2251" t="s">
        <v>909</v>
      </c>
      <c r="D2251" t="s">
        <v>794</v>
      </c>
      <c r="E2251" t="s">
        <v>967</v>
      </c>
      <c r="F2251" t="s">
        <v>792</v>
      </c>
      <c r="G2251" t="s">
        <v>908</v>
      </c>
      <c r="H2251" t="s">
        <v>966</v>
      </c>
      <c r="I2251">
        <v>109261.52</v>
      </c>
      <c r="J2251">
        <v>28941.89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v>138203.41</v>
      </c>
      <c r="R2251">
        <v>39270</v>
      </c>
      <c r="S2251">
        <v>0.28415000000000001</v>
      </c>
      <c r="T2251" s="1">
        <v>44865</v>
      </c>
      <c r="U2251" t="s">
        <v>790</v>
      </c>
    </row>
    <row r="2252" spans="1:21" x14ac:dyDescent="0.3">
      <c r="A2252">
        <v>2022</v>
      </c>
      <c r="B2252" t="s">
        <v>2</v>
      </c>
      <c r="C2252" t="s">
        <v>909</v>
      </c>
      <c r="D2252" t="s">
        <v>794</v>
      </c>
      <c r="E2252" t="s">
        <v>961</v>
      </c>
      <c r="F2252" t="s">
        <v>792</v>
      </c>
      <c r="G2252" t="s">
        <v>908</v>
      </c>
      <c r="H2252" t="s">
        <v>950</v>
      </c>
      <c r="I2252">
        <v>0</v>
      </c>
      <c r="J2252">
        <v>0</v>
      </c>
      <c r="K2252">
        <v>296504.84999999998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296504.84999999998</v>
      </c>
      <c r="R2252">
        <v>84252</v>
      </c>
      <c r="S2252">
        <v>0.28415000000000001</v>
      </c>
      <c r="T2252" s="1">
        <v>44865</v>
      </c>
      <c r="U2252" t="s">
        <v>790</v>
      </c>
    </row>
    <row r="2253" spans="1:21" x14ac:dyDescent="0.3">
      <c r="A2253">
        <v>2022</v>
      </c>
      <c r="B2253" t="s">
        <v>2</v>
      </c>
      <c r="C2253" t="s">
        <v>909</v>
      </c>
      <c r="D2253" t="s">
        <v>794</v>
      </c>
      <c r="E2253" t="s">
        <v>956</v>
      </c>
      <c r="F2253" t="s">
        <v>792</v>
      </c>
      <c r="G2253" t="s">
        <v>908</v>
      </c>
      <c r="H2253" t="s">
        <v>950</v>
      </c>
      <c r="I2253">
        <v>17.25</v>
      </c>
      <c r="J2253">
        <v>2.44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19.690000000000001</v>
      </c>
      <c r="R2253">
        <v>6</v>
      </c>
      <c r="S2253">
        <v>0.28415000000000001</v>
      </c>
      <c r="T2253" s="1">
        <v>44865</v>
      </c>
      <c r="U2253" t="s">
        <v>790</v>
      </c>
    </row>
    <row r="2254" spans="1:21" x14ac:dyDescent="0.3">
      <c r="A2254">
        <v>2022</v>
      </c>
      <c r="B2254" t="s">
        <v>2</v>
      </c>
      <c r="C2254" t="s">
        <v>909</v>
      </c>
      <c r="D2254" t="s">
        <v>794</v>
      </c>
      <c r="E2254" t="s">
        <v>955</v>
      </c>
      <c r="F2254" t="s">
        <v>792</v>
      </c>
      <c r="G2254" t="s">
        <v>908</v>
      </c>
      <c r="H2254" t="s">
        <v>950</v>
      </c>
      <c r="I2254">
        <v>31268.799999999999</v>
      </c>
      <c r="J2254">
        <v>4071.08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35339.879999999997</v>
      </c>
      <c r="R2254">
        <v>10042</v>
      </c>
      <c r="S2254">
        <v>0.28415000000000001</v>
      </c>
      <c r="T2254" s="1">
        <v>44865</v>
      </c>
      <c r="U2254" t="s">
        <v>790</v>
      </c>
    </row>
    <row r="2255" spans="1:21" x14ac:dyDescent="0.3">
      <c r="A2255">
        <v>2022</v>
      </c>
      <c r="B2255" t="s">
        <v>2</v>
      </c>
      <c r="C2255" t="s">
        <v>909</v>
      </c>
      <c r="D2255" t="s">
        <v>794</v>
      </c>
      <c r="E2255" t="s">
        <v>953</v>
      </c>
      <c r="F2255" t="s">
        <v>792</v>
      </c>
      <c r="G2255" t="s">
        <v>908</v>
      </c>
      <c r="H2255" t="s">
        <v>950</v>
      </c>
      <c r="I2255">
        <v>15917.89</v>
      </c>
      <c r="J2255">
        <v>6921.08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22838.97</v>
      </c>
      <c r="R2255">
        <v>6490</v>
      </c>
      <c r="S2255">
        <v>0.28415000000000001</v>
      </c>
      <c r="T2255" s="1">
        <v>44865</v>
      </c>
      <c r="U2255" t="s">
        <v>790</v>
      </c>
    </row>
    <row r="2256" spans="1:21" x14ac:dyDescent="0.3">
      <c r="A2256">
        <v>2022</v>
      </c>
      <c r="B2256" t="s">
        <v>2</v>
      </c>
      <c r="C2256" t="s">
        <v>909</v>
      </c>
      <c r="D2256" t="s">
        <v>794</v>
      </c>
      <c r="E2256" t="s">
        <v>952</v>
      </c>
      <c r="F2256" t="s">
        <v>792</v>
      </c>
      <c r="G2256" t="s">
        <v>908</v>
      </c>
      <c r="H2256" t="s">
        <v>950</v>
      </c>
      <c r="I2256">
        <v>150403.70000000001</v>
      </c>
      <c r="J2256">
        <v>59537.599999999999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209941.3</v>
      </c>
      <c r="R2256">
        <v>59655</v>
      </c>
      <c r="S2256">
        <v>0.28415000000000001</v>
      </c>
      <c r="T2256" s="1">
        <v>44865</v>
      </c>
      <c r="U2256" t="s">
        <v>790</v>
      </c>
    </row>
    <row r="2257" spans="1:21" x14ac:dyDescent="0.3">
      <c r="A2257">
        <v>2022</v>
      </c>
      <c r="B2257" t="s">
        <v>2</v>
      </c>
      <c r="C2257" t="s">
        <v>909</v>
      </c>
      <c r="D2257" t="s">
        <v>794</v>
      </c>
      <c r="E2257" t="s">
        <v>951</v>
      </c>
      <c r="F2257" t="s">
        <v>792</v>
      </c>
      <c r="G2257" t="s">
        <v>908</v>
      </c>
      <c r="H2257" t="s">
        <v>950</v>
      </c>
      <c r="I2257">
        <v>149.5</v>
      </c>
      <c r="J2257">
        <v>21.19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170.69</v>
      </c>
      <c r="R2257">
        <v>49</v>
      </c>
      <c r="S2257">
        <v>0.28415000000000001</v>
      </c>
      <c r="T2257" s="1">
        <v>44865</v>
      </c>
      <c r="U2257" t="s">
        <v>790</v>
      </c>
    </row>
    <row r="2258" spans="1:21" x14ac:dyDescent="0.3">
      <c r="A2258">
        <v>2022</v>
      </c>
      <c r="B2258" t="s">
        <v>2</v>
      </c>
      <c r="C2258" t="s">
        <v>909</v>
      </c>
      <c r="D2258" t="s">
        <v>794</v>
      </c>
      <c r="E2258" t="s">
        <v>933</v>
      </c>
      <c r="F2258" t="s">
        <v>792</v>
      </c>
      <c r="G2258" t="s">
        <v>908</v>
      </c>
      <c r="H2258" t="s">
        <v>932</v>
      </c>
      <c r="I2258">
        <v>69292.52</v>
      </c>
      <c r="J2258">
        <v>20005.16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89297.68</v>
      </c>
      <c r="R2258">
        <v>25374</v>
      </c>
      <c r="S2258">
        <v>0.28415000000000001</v>
      </c>
      <c r="T2258" s="1">
        <v>44865</v>
      </c>
      <c r="U2258" t="s">
        <v>790</v>
      </c>
    </row>
    <row r="2259" spans="1:21" x14ac:dyDescent="0.3">
      <c r="A2259">
        <v>2022</v>
      </c>
      <c r="B2259" t="s">
        <v>2</v>
      </c>
      <c r="C2259" t="s">
        <v>909</v>
      </c>
      <c r="D2259" t="s">
        <v>794</v>
      </c>
      <c r="E2259" t="s">
        <v>924</v>
      </c>
      <c r="F2259" t="s">
        <v>792</v>
      </c>
      <c r="G2259" t="s">
        <v>908</v>
      </c>
      <c r="H2259" t="s">
        <v>923</v>
      </c>
      <c r="I2259">
        <v>56942.84</v>
      </c>
      <c r="J2259">
        <v>23959.16</v>
      </c>
      <c r="K2259">
        <v>0</v>
      </c>
      <c r="L2259">
        <v>0</v>
      </c>
      <c r="M2259">
        <v>0</v>
      </c>
      <c r="N2259">
        <v>0</v>
      </c>
      <c r="O2259">
        <v>0</v>
      </c>
      <c r="P2259">
        <v>0</v>
      </c>
      <c r="Q2259">
        <v>80902</v>
      </c>
      <c r="R2259">
        <v>22988</v>
      </c>
      <c r="S2259">
        <v>0.28415000000000001</v>
      </c>
      <c r="T2259" s="1">
        <v>44865</v>
      </c>
      <c r="U2259" t="s">
        <v>790</v>
      </c>
    </row>
    <row r="2260" spans="1:21" x14ac:dyDescent="0.3">
      <c r="A2260">
        <v>2022</v>
      </c>
      <c r="B2260" t="s">
        <v>2</v>
      </c>
      <c r="C2260" t="s">
        <v>909</v>
      </c>
      <c r="D2260" t="s">
        <v>794</v>
      </c>
      <c r="E2260" t="s">
        <v>889</v>
      </c>
      <c r="F2260" t="s">
        <v>792</v>
      </c>
      <c r="G2260" t="s">
        <v>908</v>
      </c>
      <c r="H2260" t="s">
        <v>888</v>
      </c>
      <c r="I2260">
        <v>262688.59000000003</v>
      </c>
      <c r="J2260">
        <v>100653.82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363342.41</v>
      </c>
      <c r="R2260">
        <v>103244</v>
      </c>
      <c r="S2260">
        <v>0.28415000000000001</v>
      </c>
      <c r="T2260" s="1">
        <v>44865</v>
      </c>
      <c r="U2260" t="s">
        <v>790</v>
      </c>
    </row>
    <row r="2261" spans="1:21" x14ac:dyDescent="0.3">
      <c r="A2261">
        <v>2022</v>
      </c>
      <c r="B2261" t="s">
        <v>2</v>
      </c>
      <c r="C2261" t="s">
        <v>375</v>
      </c>
      <c r="D2261" t="s">
        <v>794</v>
      </c>
      <c r="E2261" t="s">
        <v>989</v>
      </c>
      <c r="F2261" t="s">
        <v>792</v>
      </c>
      <c r="G2261" t="s">
        <v>394</v>
      </c>
      <c r="H2261" t="s">
        <v>988</v>
      </c>
      <c r="I2261">
        <v>152877.59</v>
      </c>
      <c r="J2261">
        <v>21795.41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174673</v>
      </c>
      <c r="R2261">
        <v>49633</v>
      </c>
      <c r="S2261">
        <v>0.28415000000000001</v>
      </c>
      <c r="T2261" s="1">
        <v>44865</v>
      </c>
      <c r="U2261" t="s">
        <v>790</v>
      </c>
    </row>
    <row r="2262" spans="1:21" x14ac:dyDescent="0.3">
      <c r="A2262">
        <v>2022</v>
      </c>
      <c r="B2262" t="s">
        <v>2</v>
      </c>
      <c r="C2262" t="s">
        <v>375</v>
      </c>
      <c r="D2262" t="s">
        <v>794</v>
      </c>
      <c r="E2262" t="s">
        <v>979</v>
      </c>
      <c r="F2262" t="s">
        <v>792</v>
      </c>
      <c r="G2262" t="s">
        <v>394</v>
      </c>
      <c r="H2262" t="s">
        <v>978</v>
      </c>
      <c r="I2262">
        <v>449219.65</v>
      </c>
      <c r="J2262">
        <v>219843.07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0</v>
      </c>
      <c r="Q2262">
        <v>669062.72</v>
      </c>
      <c r="R2262">
        <v>190114</v>
      </c>
      <c r="S2262">
        <v>0.28415000000000001</v>
      </c>
      <c r="T2262" s="1">
        <v>44865</v>
      </c>
      <c r="U2262" t="s">
        <v>790</v>
      </c>
    </row>
    <row r="2263" spans="1:21" x14ac:dyDescent="0.3">
      <c r="A2263">
        <v>2022</v>
      </c>
      <c r="B2263" t="s">
        <v>2</v>
      </c>
      <c r="C2263" t="s">
        <v>375</v>
      </c>
      <c r="D2263" t="s">
        <v>794</v>
      </c>
      <c r="E2263" t="s">
        <v>973</v>
      </c>
      <c r="F2263" t="s">
        <v>792</v>
      </c>
      <c r="G2263" t="s">
        <v>394</v>
      </c>
      <c r="H2263" t="s">
        <v>972</v>
      </c>
      <c r="I2263">
        <v>124175</v>
      </c>
      <c r="J2263">
        <v>80143.06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204318.06</v>
      </c>
      <c r="R2263">
        <v>58057</v>
      </c>
      <c r="S2263">
        <v>0.28415000000000001</v>
      </c>
      <c r="T2263" s="1">
        <v>44865</v>
      </c>
      <c r="U2263" t="s">
        <v>790</v>
      </c>
    </row>
    <row r="2264" spans="1:21" x14ac:dyDescent="0.3">
      <c r="A2264">
        <v>2022</v>
      </c>
      <c r="B2264" t="s">
        <v>2</v>
      </c>
      <c r="C2264" t="s">
        <v>375</v>
      </c>
      <c r="D2264" t="s">
        <v>794</v>
      </c>
      <c r="E2264" t="s">
        <v>967</v>
      </c>
      <c r="F2264" t="s">
        <v>792</v>
      </c>
      <c r="G2264" t="s">
        <v>394</v>
      </c>
      <c r="H2264" t="s">
        <v>966</v>
      </c>
      <c r="I2264">
        <v>101968</v>
      </c>
      <c r="J2264">
        <v>16610.41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118578.41</v>
      </c>
      <c r="R2264">
        <v>33694</v>
      </c>
      <c r="S2264">
        <v>0.28415000000000001</v>
      </c>
      <c r="T2264" s="1">
        <v>44865</v>
      </c>
      <c r="U2264" t="s">
        <v>790</v>
      </c>
    </row>
    <row r="2265" spans="1:21" x14ac:dyDescent="0.3">
      <c r="A2265">
        <v>2022</v>
      </c>
      <c r="B2265" t="s">
        <v>2</v>
      </c>
      <c r="C2265" t="s">
        <v>375</v>
      </c>
      <c r="D2265" t="s">
        <v>794</v>
      </c>
      <c r="E2265" t="s">
        <v>965</v>
      </c>
      <c r="F2265" t="s">
        <v>792</v>
      </c>
      <c r="G2265" t="s">
        <v>394</v>
      </c>
      <c r="H2265" t="s">
        <v>950</v>
      </c>
      <c r="I2265">
        <v>28389.14</v>
      </c>
      <c r="J2265">
        <v>3241.34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31630.48</v>
      </c>
      <c r="R2265">
        <v>8988</v>
      </c>
      <c r="S2265">
        <v>0.28415000000000001</v>
      </c>
      <c r="T2265" s="1">
        <v>44865</v>
      </c>
      <c r="U2265" t="s">
        <v>790</v>
      </c>
    </row>
    <row r="2266" spans="1:21" x14ac:dyDescent="0.3">
      <c r="A2266">
        <v>2022</v>
      </c>
      <c r="B2266" t="s">
        <v>2</v>
      </c>
      <c r="C2266" t="s">
        <v>375</v>
      </c>
      <c r="D2266" t="s">
        <v>794</v>
      </c>
      <c r="E2266" t="s">
        <v>954</v>
      </c>
      <c r="F2266" t="s">
        <v>792</v>
      </c>
      <c r="G2266" t="s">
        <v>394</v>
      </c>
      <c r="H2266" t="s">
        <v>950</v>
      </c>
      <c r="I2266">
        <v>14384.13</v>
      </c>
      <c r="J2266">
        <v>9922.94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24307.07</v>
      </c>
      <c r="R2266">
        <v>6907</v>
      </c>
      <c r="S2266">
        <v>0.28415000000000001</v>
      </c>
      <c r="T2266" s="1">
        <v>44865</v>
      </c>
      <c r="U2266" t="s">
        <v>790</v>
      </c>
    </row>
    <row r="2267" spans="1:21" x14ac:dyDescent="0.3">
      <c r="A2267">
        <v>2022</v>
      </c>
      <c r="B2267" t="s">
        <v>2</v>
      </c>
      <c r="C2267" t="s">
        <v>375</v>
      </c>
      <c r="D2267" t="s">
        <v>794</v>
      </c>
      <c r="E2267" t="s">
        <v>953</v>
      </c>
      <c r="F2267" t="s">
        <v>792</v>
      </c>
      <c r="G2267" t="s">
        <v>394</v>
      </c>
      <c r="H2267" t="s">
        <v>950</v>
      </c>
      <c r="I2267">
        <v>15040.17</v>
      </c>
      <c r="J2267">
        <v>6495.13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21535.3</v>
      </c>
      <c r="R2267">
        <v>6119</v>
      </c>
      <c r="S2267">
        <v>0.28415000000000001</v>
      </c>
      <c r="T2267" s="1">
        <v>44865</v>
      </c>
      <c r="U2267" t="s">
        <v>790</v>
      </c>
    </row>
    <row r="2268" spans="1:21" x14ac:dyDescent="0.3">
      <c r="A2268">
        <v>2022</v>
      </c>
      <c r="B2268" t="s">
        <v>2</v>
      </c>
      <c r="C2268" t="s">
        <v>375</v>
      </c>
      <c r="D2268" t="s">
        <v>794</v>
      </c>
      <c r="E2268" t="s">
        <v>952</v>
      </c>
      <c r="F2268" t="s">
        <v>792</v>
      </c>
      <c r="G2268" t="s">
        <v>394</v>
      </c>
      <c r="H2268" t="s">
        <v>950</v>
      </c>
      <c r="I2268">
        <v>46681.69</v>
      </c>
      <c r="J2268">
        <v>29451.759999999998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76133.45</v>
      </c>
      <c r="R2268">
        <v>21633</v>
      </c>
      <c r="S2268">
        <v>0.28415000000000001</v>
      </c>
      <c r="T2268" s="1">
        <v>44865</v>
      </c>
      <c r="U2268" t="s">
        <v>790</v>
      </c>
    </row>
    <row r="2269" spans="1:21" x14ac:dyDescent="0.3">
      <c r="A2269">
        <v>2022</v>
      </c>
      <c r="B2269" t="s">
        <v>2</v>
      </c>
      <c r="C2269" t="s">
        <v>375</v>
      </c>
      <c r="D2269" t="s">
        <v>794</v>
      </c>
      <c r="E2269" t="s">
        <v>889</v>
      </c>
      <c r="F2269" t="s">
        <v>792</v>
      </c>
      <c r="G2269" t="s">
        <v>394</v>
      </c>
      <c r="H2269" t="s">
        <v>888</v>
      </c>
      <c r="I2269">
        <v>121966.77</v>
      </c>
      <c r="J2269">
        <v>30878.83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152845.6</v>
      </c>
      <c r="R2269">
        <v>43431</v>
      </c>
      <c r="S2269">
        <v>0.28415000000000001</v>
      </c>
      <c r="T2269" s="1">
        <v>44865</v>
      </c>
      <c r="U2269" t="s">
        <v>790</v>
      </c>
    </row>
    <row r="2270" spans="1:21" x14ac:dyDescent="0.3">
      <c r="A2270">
        <v>2022</v>
      </c>
      <c r="B2270" t="s">
        <v>2</v>
      </c>
      <c r="C2270" t="s">
        <v>375</v>
      </c>
      <c r="D2270" t="s">
        <v>794</v>
      </c>
      <c r="E2270" t="s">
        <v>822</v>
      </c>
      <c r="F2270" t="s">
        <v>792</v>
      </c>
      <c r="G2270" t="s">
        <v>394</v>
      </c>
      <c r="H2270" t="s">
        <v>821</v>
      </c>
      <c r="I2270">
        <v>7840</v>
      </c>
      <c r="J2270">
        <v>845.84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8685.84</v>
      </c>
      <c r="R2270">
        <v>2468</v>
      </c>
      <c r="S2270">
        <v>0.28415000000000001</v>
      </c>
      <c r="T2270" s="1">
        <v>44865</v>
      </c>
      <c r="U2270" t="s">
        <v>790</v>
      </c>
    </row>
    <row r="2271" spans="1:21" x14ac:dyDescent="0.3">
      <c r="A2271">
        <v>2022</v>
      </c>
      <c r="B2271" t="s">
        <v>2</v>
      </c>
      <c r="C2271" t="s">
        <v>373</v>
      </c>
      <c r="D2271" t="s">
        <v>794</v>
      </c>
      <c r="E2271" t="s">
        <v>989</v>
      </c>
      <c r="F2271" t="s">
        <v>792</v>
      </c>
      <c r="G2271" t="s">
        <v>392</v>
      </c>
      <c r="H2271" t="s">
        <v>988</v>
      </c>
      <c r="I2271">
        <v>136356.51999999999</v>
      </c>
      <c r="J2271">
        <v>34687.410000000003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171043.93</v>
      </c>
      <c r="R2271">
        <v>48602</v>
      </c>
      <c r="S2271">
        <v>0.28415000000000001</v>
      </c>
      <c r="T2271" s="1">
        <v>44865</v>
      </c>
      <c r="U2271" t="s">
        <v>790</v>
      </c>
    </row>
    <row r="2272" spans="1:21" x14ac:dyDescent="0.3">
      <c r="A2272">
        <v>2022</v>
      </c>
      <c r="B2272" t="s">
        <v>2</v>
      </c>
      <c r="C2272" t="s">
        <v>373</v>
      </c>
      <c r="D2272" t="s">
        <v>794</v>
      </c>
      <c r="E2272" t="s">
        <v>979</v>
      </c>
      <c r="F2272" t="s">
        <v>792</v>
      </c>
      <c r="G2272" t="s">
        <v>392</v>
      </c>
      <c r="H2272" t="s">
        <v>978</v>
      </c>
      <c r="I2272">
        <v>179916.91</v>
      </c>
      <c r="J2272">
        <v>61703.97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0</v>
      </c>
      <c r="Q2272">
        <v>241620.88</v>
      </c>
      <c r="R2272">
        <v>68657</v>
      </c>
      <c r="S2272">
        <v>0.28415000000000001</v>
      </c>
      <c r="T2272" s="1">
        <v>44865</v>
      </c>
      <c r="U2272" t="s">
        <v>790</v>
      </c>
    </row>
    <row r="2273" spans="1:21" x14ac:dyDescent="0.3">
      <c r="A2273">
        <v>2022</v>
      </c>
      <c r="B2273" t="s">
        <v>2</v>
      </c>
      <c r="C2273" t="s">
        <v>373</v>
      </c>
      <c r="D2273" t="s">
        <v>794</v>
      </c>
      <c r="E2273" t="s">
        <v>965</v>
      </c>
      <c r="F2273" t="s">
        <v>792</v>
      </c>
      <c r="G2273" t="s">
        <v>392</v>
      </c>
      <c r="H2273" t="s">
        <v>950</v>
      </c>
      <c r="I2273">
        <v>1455.11</v>
      </c>
      <c r="J2273">
        <v>207.43</v>
      </c>
      <c r="K2273">
        <v>633.11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2295.65</v>
      </c>
      <c r="R2273">
        <v>652</v>
      </c>
      <c r="S2273">
        <v>0.28415000000000001</v>
      </c>
      <c r="T2273" s="1">
        <v>44865</v>
      </c>
      <c r="U2273" t="s">
        <v>790</v>
      </c>
    </row>
    <row r="2274" spans="1:21" x14ac:dyDescent="0.3">
      <c r="A2274">
        <v>2022</v>
      </c>
      <c r="B2274" t="s">
        <v>2</v>
      </c>
      <c r="C2274" t="s">
        <v>373</v>
      </c>
      <c r="D2274" t="s">
        <v>794</v>
      </c>
      <c r="E2274" t="s">
        <v>889</v>
      </c>
      <c r="F2274" t="s">
        <v>792</v>
      </c>
      <c r="G2274" t="s">
        <v>392</v>
      </c>
      <c r="H2274" t="s">
        <v>888</v>
      </c>
      <c r="I2274">
        <v>60146.879999999997</v>
      </c>
      <c r="J2274">
        <v>26849.71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86996.59</v>
      </c>
      <c r="R2274">
        <v>24720</v>
      </c>
      <c r="S2274">
        <v>0.28415000000000001</v>
      </c>
      <c r="T2274" s="1">
        <v>44865</v>
      </c>
      <c r="U2274" t="s">
        <v>790</v>
      </c>
    </row>
    <row r="2275" spans="1:21" x14ac:dyDescent="0.3">
      <c r="A2275">
        <v>2022</v>
      </c>
      <c r="B2275" t="s">
        <v>2</v>
      </c>
      <c r="C2275" t="s">
        <v>373</v>
      </c>
      <c r="D2275" t="s">
        <v>794</v>
      </c>
      <c r="E2275" t="s">
        <v>822</v>
      </c>
      <c r="F2275" t="s">
        <v>792</v>
      </c>
      <c r="G2275" t="s">
        <v>392</v>
      </c>
      <c r="H2275" t="s">
        <v>821</v>
      </c>
      <c r="I2275">
        <v>4135.93</v>
      </c>
      <c r="J2275">
        <v>316.33</v>
      </c>
      <c r="K2275">
        <v>0</v>
      </c>
      <c r="L2275">
        <v>0</v>
      </c>
      <c r="M2275">
        <v>0</v>
      </c>
      <c r="N2275">
        <v>0</v>
      </c>
      <c r="O2275">
        <v>0</v>
      </c>
      <c r="P2275">
        <v>0</v>
      </c>
      <c r="Q2275">
        <v>4452.26</v>
      </c>
      <c r="R2275">
        <v>1265</v>
      </c>
      <c r="S2275">
        <v>0.28415000000000001</v>
      </c>
      <c r="T2275" s="1">
        <v>44865</v>
      </c>
      <c r="U2275" t="s">
        <v>790</v>
      </c>
    </row>
    <row r="2276" spans="1:21" x14ac:dyDescent="0.3">
      <c r="A2276">
        <v>2022</v>
      </c>
      <c r="B2276" t="s">
        <v>2</v>
      </c>
      <c r="C2276" t="s">
        <v>371</v>
      </c>
      <c r="D2276" t="s">
        <v>794</v>
      </c>
      <c r="E2276" t="s">
        <v>989</v>
      </c>
      <c r="F2276" t="s">
        <v>792</v>
      </c>
      <c r="G2276" t="s">
        <v>390</v>
      </c>
      <c r="H2276" t="s">
        <v>988</v>
      </c>
      <c r="I2276">
        <v>505848.98</v>
      </c>
      <c r="J2276">
        <v>172648.77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678497.75</v>
      </c>
      <c r="R2276">
        <v>192795</v>
      </c>
      <c r="S2276">
        <v>0.28415000000000001</v>
      </c>
      <c r="T2276" s="1">
        <v>44865</v>
      </c>
      <c r="U2276" t="s">
        <v>790</v>
      </c>
    </row>
    <row r="2277" spans="1:21" x14ac:dyDescent="0.3">
      <c r="A2277">
        <v>2022</v>
      </c>
      <c r="B2277" t="s">
        <v>2</v>
      </c>
      <c r="C2277" t="s">
        <v>371</v>
      </c>
      <c r="D2277" t="s">
        <v>794</v>
      </c>
      <c r="E2277" t="s">
        <v>979</v>
      </c>
      <c r="F2277" t="s">
        <v>792</v>
      </c>
      <c r="G2277" t="s">
        <v>390</v>
      </c>
      <c r="H2277" t="s">
        <v>978</v>
      </c>
      <c r="I2277">
        <v>1012568.57</v>
      </c>
      <c r="J2277">
        <v>427780.6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1440349.17</v>
      </c>
      <c r="R2277">
        <v>409275</v>
      </c>
      <c r="S2277">
        <v>0.28415000000000001</v>
      </c>
      <c r="T2277" s="1">
        <v>44865</v>
      </c>
      <c r="U2277" t="s">
        <v>790</v>
      </c>
    </row>
    <row r="2278" spans="1:21" x14ac:dyDescent="0.3">
      <c r="A2278">
        <v>2022</v>
      </c>
      <c r="B2278" t="s">
        <v>2</v>
      </c>
      <c r="C2278" t="s">
        <v>371</v>
      </c>
      <c r="D2278" t="s">
        <v>794</v>
      </c>
      <c r="E2278" t="s">
        <v>977</v>
      </c>
      <c r="F2278" t="s">
        <v>792</v>
      </c>
      <c r="G2278" t="s">
        <v>390</v>
      </c>
      <c r="H2278" t="s">
        <v>976</v>
      </c>
      <c r="I2278">
        <v>118316.26</v>
      </c>
      <c r="J2278">
        <v>57250.52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175566.78</v>
      </c>
      <c r="R2278">
        <v>49887</v>
      </c>
      <c r="S2278">
        <v>0.28415000000000001</v>
      </c>
      <c r="T2278" s="1">
        <v>44865</v>
      </c>
      <c r="U2278" t="s">
        <v>790</v>
      </c>
    </row>
    <row r="2279" spans="1:21" x14ac:dyDescent="0.3">
      <c r="A2279">
        <v>2022</v>
      </c>
      <c r="B2279" t="s">
        <v>2</v>
      </c>
      <c r="C2279" t="s">
        <v>371</v>
      </c>
      <c r="D2279" t="s">
        <v>794</v>
      </c>
      <c r="E2279" t="s">
        <v>967</v>
      </c>
      <c r="F2279" t="s">
        <v>792</v>
      </c>
      <c r="G2279" t="s">
        <v>390</v>
      </c>
      <c r="H2279" t="s">
        <v>966</v>
      </c>
      <c r="I2279">
        <v>129466.92</v>
      </c>
      <c r="J2279">
        <v>56485.07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185951.99</v>
      </c>
      <c r="R2279">
        <v>52838</v>
      </c>
      <c r="S2279">
        <v>0.28415000000000001</v>
      </c>
      <c r="T2279" s="1">
        <v>44865</v>
      </c>
      <c r="U2279" t="s">
        <v>790</v>
      </c>
    </row>
    <row r="2280" spans="1:21" x14ac:dyDescent="0.3">
      <c r="A2280">
        <v>2022</v>
      </c>
      <c r="B2280" t="s">
        <v>2</v>
      </c>
      <c r="C2280" t="s">
        <v>371</v>
      </c>
      <c r="D2280" t="s">
        <v>794</v>
      </c>
      <c r="E2280" t="s">
        <v>965</v>
      </c>
      <c r="F2280" t="s">
        <v>792</v>
      </c>
      <c r="G2280" t="s">
        <v>390</v>
      </c>
      <c r="H2280" t="s">
        <v>950</v>
      </c>
      <c r="I2280">
        <v>249.28</v>
      </c>
      <c r="J2280">
        <v>19.05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>
        <v>268.33</v>
      </c>
      <c r="R2280">
        <v>76</v>
      </c>
      <c r="S2280">
        <v>0.28415000000000001</v>
      </c>
      <c r="T2280" s="1">
        <v>44865</v>
      </c>
      <c r="U2280" t="s">
        <v>790</v>
      </c>
    </row>
    <row r="2281" spans="1:21" x14ac:dyDescent="0.3">
      <c r="A2281">
        <v>2022</v>
      </c>
      <c r="B2281" t="s">
        <v>2</v>
      </c>
      <c r="C2281" t="s">
        <v>371</v>
      </c>
      <c r="D2281" t="s">
        <v>794</v>
      </c>
      <c r="E2281" t="s">
        <v>952</v>
      </c>
      <c r="F2281" t="s">
        <v>792</v>
      </c>
      <c r="G2281" t="s">
        <v>390</v>
      </c>
      <c r="H2281" t="s">
        <v>950</v>
      </c>
      <c r="I2281">
        <v>112854.19</v>
      </c>
      <c r="J2281">
        <v>16291.61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129145.8</v>
      </c>
      <c r="R2281">
        <v>36697</v>
      </c>
      <c r="S2281">
        <v>0.28415000000000001</v>
      </c>
      <c r="T2281" s="1">
        <v>44865</v>
      </c>
      <c r="U2281" t="s">
        <v>790</v>
      </c>
    </row>
    <row r="2282" spans="1:21" x14ac:dyDescent="0.3">
      <c r="A2282">
        <v>2022</v>
      </c>
      <c r="B2282" t="s">
        <v>2</v>
      </c>
      <c r="C2282" t="s">
        <v>371</v>
      </c>
      <c r="D2282" t="s">
        <v>794</v>
      </c>
      <c r="E2282" t="s">
        <v>933</v>
      </c>
      <c r="F2282" t="s">
        <v>792</v>
      </c>
      <c r="G2282" t="s">
        <v>390</v>
      </c>
      <c r="H2282" t="s">
        <v>932</v>
      </c>
      <c r="I2282">
        <v>65649.94</v>
      </c>
      <c r="J2282">
        <v>15878.85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81528.789999999994</v>
      </c>
      <c r="R2282">
        <v>23166</v>
      </c>
      <c r="S2282">
        <v>0.28415000000000001</v>
      </c>
      <c r="T2282" s="1">
        <v>44865</v>
      </c>
      <c r="U2282" t="s">
        <v>790</v>
      </c>
    </row>
    <row r="2283" spans="1:21" x14ac:dyDescent="0.3">
      <c r="A2283">
        <v>2022</v>
      </c>
      <c r="B2283" t="s">
        <v>2</v>
      </c>
      <c r="C2283" t="s">
        <v>371</v>
      </c>
      <c r="D2283" t="s">
        <v>794</v>
      </c>
      <c r="E2283" t="s">
        <v>924</v>
      </c>
      <c r="F2283" t="s">
        <v>792</v>
      </c>
      <c r="G2283" t="s">
        <v>390</v>
      </c>
      <c r="H2283" t="s">
        <v>923</v>
      </c>
      <c r="I2283">
        <v>0</v>
      </c>
      <c r="J2283">
        <v>0</v>
      </c>
      <c r="K2283">
        <v>62152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62152</v>
      </c>
      <c r="R2283">
        <v>17660</v>
      </c>
      <c r="S2283">
        <v>0.28415000000000001</v>
      </c>
      <c r="T2283" s="1">
        <v>44865</v>
      </c>
      <c r="U2283" t="s">
        <v>790</v>
      </c>
    </row>
    <row r="2284" spans="1:21" x14ac:dyDescent="0.3">
      <c r="A2284">
        <v>2022</v>
      </c>
      <c r="B2284" t="s">
        <v>2</v>
      </c>
      <c r="C2284" t="s">
        <v>371</v>
      </c>
      <c r="D2284" t="s">
        <v>794</v>
      </c>
      <c r="E2284" t="s">
        <v>889</v>
      </c>
      <c r="F2284" t="s">
        <v>792</v>
      </c>
      <c r="G2284" t="s">
        <v>390</v>
      </c>
      <c r="H2284" t="s">
        <v>888</v>
      </c>
      <c r="I2284">
        <v>224770.71</v>
      </c>
      <c r="J2284">
        <v>58629.73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0</v>
      </c>
      <c r="Q2284">
        <v>283400.44</v>
      </c>
      <c r="R2284">
        <v>80528</v>
      </c>
      <c r="S2284">
        <v>0.28415000000000001</v>
      </c>
      <c r="T2284" s="1">
        <v>44865</v>
      </c>
      <c r="U2284" t="s">
        <v>790</v>
      </c>
    </row>
    <row r="2285" spans="1:21" x14ac:dyDescent="0.3">
      <c r="A2285">
        <v>2022</v>
      </c>
      <c r="B2285" t="s">
        <v>2</v>
      </c>
      <c r="C2285" t="s">
        <v>369</v>
      </c>
      <c r="D2285" t="s">
        <v>794</v>
      </c>
      <c r="E2285" t="s">
        <v>991</v>
      </c>
      <c r="F2285" t="s">
        <v>792</v>
      </c>
      <c r="G2285" t="s">
        <v>388</v>
      </c>
      <c r="H2285" t="s">
        <v>990</v>
      </c>
      <c r="I2285">
        <v>222135.12</v>
      </c>
      <c r="J2285">
        <v>82472.2</v>
      </c>
      <c r="K2285">
        <v>6569.7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311177.02</v>
      </c>
      <c r="R2285">
        <v>311177</v>
      </c>
      <c r="S2285">
        <v>1</v>
      </c>
      <c r="T2285" s="1">
        <v>44865</v>
      </c>
      <c r="U2285" t="s">
        <v>790</v>
      </c>
    </row>
    <row r="2286" spans="1:21" x14ac:dyDescent="0.3">
      <c r="A2286">
        <v>2022</v>
      </c>
      <c r="B2286" t="s">
        <v>2</v>
      </c>
      <c r="C2286" t="s">
        <v>369</v>
      </c>
      <c r="D2286" t="s">
        <v>794</v>
      </c>
      <c r="E2286" t="s">
        <v>989</v>
      </c>
      <c r="F2286" t="s">
        <v>792</v>
      </c>
      <c r="G2286" t="s">
        <v>388</v>
      </c>
      <c r="H2286" t="s">
        <v>988</v>
      </c>
      <c r="I2286">
        <v>8676255.4000000004</v>
      </c>
      <c r="J2286">
        <v>5628409.9299999997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14304665.33</v>
      </c>
      <c r="R2286">
        <v>4064671</v>
      </c>
      <c r="S2286">
        <v>0.28415000000000001</v>
      </c>
      <c r="T2286" s="1">
        <v>44865</v>
      </c>
      <c r="U2286" t="s">
        <v>790</v>
      </c>
    </row>
    <row r="2287" spans="1:21" x14ac:dyDescent="0.3">
      <c r="A2287">
        <v>2022</v>
      </c>
      <c r="B2287" t="s">
        <v>2</v>
      </c>
      <c r="C2287" t="s">
        <v>369</v>
      </c>
      <c r="D2287" t="s">
        <v>795</v>
      </c>
      <c r="E2287" t="s">
        <v>979</v>
      </c>
      <c r="F2287" t="s">
        <v>792</v>
      </c>
      <c r="G2287" t="s">
        <v>388</v>
      </c>
      <c r="H2287" t="s">
        <v>978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-13994.56</v>
      </c>
      <c r="Q2287">
        <v>-13994.56</v>
      </c>
      <c r="R2287">
        <v>-3977</v>
      </c>
      <c r="S2287">
        <v>0.28415000000000001</v>
      </c>
      <c r="T2287" s="1">
        <v>44865</v>
      </c>
      <c r="U2287" t="s">
        <v>790</v>
      </c>
    </row>
    <row r="2288" spans="1:21" x14ac:dyDescent="0.3">
      <c r="A2288">
        <v>2022</v>
      </c>
      <c r="B2288" t="s">
        <v>2</v>
      </c>
      <c r="C2288" t="s">
        <v>369</v>
      </c>
      <c r="D2288" t="s">
        <v>794</v>
      </c>
      <c r="E2288" t="s">
        <v>979</v>
      </c>
      <c r="F2288" t="s">
        <v>792</v>
      </c>
      <c r="G2288" t="s">
        <v>388</v>
      </c>
      <c r="H2288" t="s">
        <v>978</v>
      </c>
      <c r="I2288">
        <v>22708277.32</v>
      </c>
      <c r="J2288">
        <v>8337846.0099999998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31046123.329999998</v>
      </c>
      <c r="R2288">
        <v>8821756</v>
      </c>
      <c r="S2288">
        <v>0.28415000000000001</v>
      </c>
      <c r="T2288" s="1">
        <v>44865</v>
      </c>
      <c r="U2288" t="s">
        <v>790</v>
      </c>
    </row>
    <row r="2289" spans="1:21" x14ac:dyDescent="0.3">
      <c r="A2289">
        <v>2022</v>
      </c>
      <c r="B2289" t="s">
        <v>2</v>
      </c>
      <c r="C2289" t="s">
        <v>369</v>
      </c>
      <c r="D2289" t="s">
        <v>794</v>
      </c>
      <c r="E2289" t="s">
        <v>977</v>
      </c>
      <c r="F2289" t="s">
        <v>792</v>
      </c>
      <c r="G2289" t="s">
        <v>388</v>
      </c>
      <c r="H2289" t="s">
        <v>976</v>
      </c>
      <c r="I2289">
        <v>948959.06</v>
      </c>
      <c r="J2289">
        <v>389127.59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1338086.6499999999</v>
      </c>
      <c r="R2289">
        <v>380217</v>
      </c>
      <c r="S2289">
        <v>0.28415000000000001</v>
      </c>
      <c r="T2289" s="1">
        <v>44865</v>
      </c>
      <c r="U2289" t="s">
        <v>790</v>
      </c>
    </row>
    <row r="2290" spans="1:21" x14ac:dyDescent="0.3">
      <c r="A2290">
        <v>2022</v>
      </c>
      <c r="B2290" t="s">
        <v>2</v>
      </c>
      <c r="C2290" t="s">
        <v>369</v>
      </c>
      <c r="D2290" t="s">
        <v>794</v>
      </c>
      <c r="E2290" t="s">
        <v>973</v>
      </c>
      <c r="F2290" t="s">
        <v>792</v>
      </c>
      <c r="G2290" t="s">
        <v>388</v>
      </c>
      <c r="H2290" t="s">
        <v>972</v>
      </c>
      <c r="I2290">
        <v>1347062.74</v>
      </c>
      <c r="J2290">
        <v>566450.66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1913513.4</v>
      </c>
      <c r="R2290">
        <v>543725</v>
      </c>
      <c r="S2290">
        <v>0.28415000000000001</v>
      </c>
      <c r="T2290" s="1">
        <v>44865</v>
      </c>
      <c r="U2290" t="s">
        <v>790</v>
      </c>
    </row>
    <row r="2291" spans="1:21" x14ac:dyDescent="0.3">
      <c r="A2291">
        <v>2022</v>
      </c>
      <c r="B2291" t="s">
        <v>2</v>
      </c>
      <c r="C2291" t="s">
        <v>369</v>
      </c>
      <c r="D2291" t="s">
        <v>794</v>
      </c>
      <c r="E2291" t="s">
        <v>967</v>
      </c>
      <c r="F2291" t="s">
        <v>792</v>
      </c>
      <c r="G2291" t="s">
        <v>388</v>
      </c>
      <c r="H2291" t="s">
        <v>966</v>
      </c>
      <c r="I2291">
        <v>311643.62</v>
      </c>
      <c r="J2291">
        <v>83516.53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395160.15</v>
      </c>
      <c r="R2291">
        <v>112285</v>
      </c>
      <c r="S2291">
        <v>0.28415000000000001</v>
      </c>
      <c r="T2291" s="1">
        <v>44865</v>
      </c>
      <c r="U2291" t="s">
        <v>790</v>
      </c>
    </row>
    <row r="2292" spans="1:21" x14ac:dyDescent="0.3">
      <c r="A2292">
        <v>2022</v>
      </c>
      <c r="B2292" t="s">
        <v>2</v>
      </c>
      <c r="C2292" t="s">
        <v>369</v>
      </c>
      <c r="D2292" t="s">
        <v>794</v>
      </c>
      <c r="E2292" t="s">
        <v>961</v>
      </c>
      <c r="F2292" t="s">
        <v>792</v>
      </c>
      <c r="G2292" t="s">
        <v>388</v>
      </c>
      <c r="H2292" t="s">
        <v>950</v>
      </c>
      <c r="I2292">
        <v>0</v>
      </c>
      <c r="J2292">
        <v>0</v>
      </c>
      <c r="K2292">
        <v>3579993.36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3579993.36</v>
      </c>
      <c r="R2292">
        <v>1017255</v>
      </c>
      <c r="S2292">
        <v>0.28415000000000001</v>
      </c>
      <c r="T2292" s="1">
        <v>44865</v>
      </c>
      <c r="U2292" t="s">
        <v>790</v>
      </c>
    </row>
    <row r="2293" spans="1:21" x14ac:dyDescent="0.3">
      <c r="A2293">
        <v>2022</v>
      </c>
      <c r="B2293" t="s">
        <v>2</v>
      </c>
      <c r="C2293" t="s">
        <v>369</v>
      </c>
      <c r="D2293" t="s">
        <v>794</v>
      </c>
      <c r="E2293" t="s">
        <v>959</v>
      </c>
      <c r="F2293" t="s">
        <v>792</v>
      </c>
      <c r="G2293" t="s">
        <v>388</v>
      </c>
      <c r="H2293" t="s">
        <v>950</v>
      </c>
      <c r="I2293">
        <v>343281.52</v>
      </c>
      <c r="J2293">
        <v>115384.86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458666.38</v>
      </c>
      <c r="R2293">
        <v>130330</v>
      </c>
      <c r="S2293">
        <v>0.28415000000000001</v>
      </c>
      <c r="T2293" s="1">
        <v>44865</v>
      </c>
      <c r="U2293" t="s">
        <v>790</v>
      </c>
    </row>
    <row r="2294" spans="1:21" x14ac:dyDescent="0.3">
      <c r="A2294">
        <v>2022</v>
      </c>
      <c r="B2294" t="s">
        <v>2</v>
      </c>
      <c r="C2294" t="s">
        <v>369</v>
      </c>
      <c r="D2294" t="s">
        <v>794</v>
      </c>
      <c r="E2294" t="s">
        <v>958</v>
      </c>
      <c r="F2294" t="s">
        <v>792</v>
      </c>
      <c r="G2294" t="s">
        <v>388</v>
      </c>
      <c r="H2294" t="s">
        <v>950</v>
      </c>
      <c r="I2294">
        <v>2240316.31</v>
      </c>
      <c r="J2294">
        <v>743453.95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>
        <v>2983770.26</v>
      </c>
      <c r="R2294">
        <v>847838</v>
      </c>
      <c r="S2294">
        <v>0.28415000000000001</v>
      </c>
      <c r="T2294" s="1">
        <v>44865</v>
      </c>
      <c r="U2294" t="s">
        <v>790</v>
      </c>
    </row>
    <row r="2295" spans="1:21" x14ac:dyDescent="0.3">
      <c r="A2295">
        <v>2022</v>
      </c>
      <c r="B2295" t="s">
        <v>2</v>
      </c>
      <c r="C2295" t="s">
        <v>369</v>
      </c>
      <c r="D2295" t="s">
        <v>794</v>
      </c>
      <c r="E2295" t="s">
        <v>957</v>
      </c>
      <c r="F2295" t="s">
        <v>792</v>
      </c>
      <c r="G2295" t="s">
        <v>388</v>
      </c>
      <c r="H2295" t="s">
        <v>950</v>
      </c>
      <c r="I2295">
        <v>2579043.94</v>
      </c>
      <c r="J2295">
        <v>908408.71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3487452.65</v>
      </c>
      <c r="R2295">
        <v>990960</v>
      </c>
      <c r="S2295">
        <v>0.28415000000000001</v>
      </c>
      <c r="T2295" s="1">
        <v>44865</v>
      </c>
      <c r="U2295" t="s">
        <v>790</v>
      </c>
    </row>
    <row r="2296" spans="1:21" x14ac:dyDescent="0.3">
      <c r="A2296">
        <v>2022</v>
      </c>
      <c r="B2296" t="s">
        <v>2</v>
      </c>
      <c r="C2296" t="s">
        <v>369</v>
      </c>
      <c r="D2296" t="s">
        <v>794</v>
      </c>
      <c r="E2296" t="s">
        <v>955</v>
      </c>
      <c r="F2296" t="s">
        <v>792</v>
      </c>
      <c r="G2296" t="s">
        <v>388</v>
      </c>
      <c r="H2296" t="s">
        <v>950</v>
      </c>
      <c r="I2296">
        <v>858149.6</v>
      </c>
      <c r="J2296">
        <v>306216.96999999997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1164366.57</v>
      </c>
      <c r="R2296">
        <v>330855</v>
      </c>
      <c r="S2296">
        <v>0.28415000000000001</v>
      </c>
      <c r="T2296" s="1">
        <v>44865</v>
      </c>
      <c r="U2296" t="s">
        <v>790</v>
      </c>
    </row>
    <row r="2297" spans="1:21" x14ac:dyDescent="0.3">
      <c r="A2297">
        <v>2022</v>
      </c>
      <c r="B2297" t="s">
        <v>2</v>
      </c>
      <c r="C2297" t="s">
        <v>369</v>
      </c>
      <c r="D2297" t="s">
        <v>794</v>
      </c>
      <c r="E2297" t="s">
        <v>941</v>
      </c>
      <c r="F2297" t="s">
        <v>792</v>
      </c>
      <c r="G2297" t="s">
        <v>388</v>
      </c>
      <c r="H2297" t="s">
        <v>939</v>
      </c>
      <c r="I2297">
        <v>0</v>
      </c>
      <c r="J2297">
        <v>0</v>
      </c>
      <c r="K2297">
        <v>71146.3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71146.3</v>
      </c>
      <c r="R2297">
        <v>20216</v>
      </c>
      <c r="S2297">
        <v>0.28415000000000001</v>
      </c>
      <c r="T2297" s="1">
        <v>44865</v>
      </c>
      <c r="U2297" t="s">
        <v>790</v>
      </c>
    </row>
    <row r="2298" spans="1:21" x14ac:dyDescent="0.3">
      <c r="A2298">
        <v>2022</v>
      </c>
      <c r="B2298" t="s">
        <v>2</v>
      </c>
      <c r="C2298" t="s">
        <v>369</v>
      </c>
      <c r="D2298" t="s">
        <v>794</v>
      </c>
      <c r="E2298" t="s">
        <v>933</v>
      </c>
      <c r="F2298" t="s">
        <v>792</v>
      </c>
      <c r="G2298" t="s">
        <v>388</v>
      </c>
      <c r="H2298" t="s">
        <v>932</v>
      </c>
      <c r="I2298">
        <v>2732355.06</v>
      </c>
      <c r="J2298">
        <v>1110370.3700000001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3842725.43</v>
      </c>
      <c r="R2298">
        <v>1091910</v>
      </c>
      <c r="S2298">
        <v>0.28415000000000001</v>
      </c>
      <c r="T2298" s="1">
        <v>44865</v>
      </c>
      <c r="U2298" t="s">
        <v>790</v>
      </c>
    </row>
    <row r="2299" spans="1:21" x14ac:dyDescent="0.3">
      <c r="A2299">
        <v>2022</v>
      </c>
      <c r="B2299" t="s">
        <v>2</v>
      </c>
      <c r="C2299" t="s">
        <v>369</v>
      </c>
      <c r="D2299" t="s">
        <v>794</v>
      </c>
      <c r="E2299" t="s">
        <v>924</v>
      </c>
      <c r="F2299" t="s">
        <v>792</v>
      </c>
      <c r="G2299" t="s">
        <v>388</v>
      </c>
      <c r="H2299" t="s">
        <v>923</v>
      </c>
      <c r="I2299">
        <v>899599.02</v>
      </c>
      <c r="J2299">
        <v>347859.45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1247458.47</v>
      </c>
      <c r="R2299">
        <v>354465</v>
      </c>
      <c r="S2299">
        <v>0.28415000000000001</v>
      </c>
      <c r="T2299" s="1">
        <v>44865</v>
      </c>
      <c r="U2299" t="s">
        <v>790</v>
      </c>
    </row>
    <row r="2300" spans="1:21" x14ac:dyDescent="0.3">
      <c r="A2300">
        <v>2022</v>
      </c>
      <c r="B2300" t="s">
        <v>2</v>
      </c>
      <c r="C2300" t="s">
        <v>369</v>
      </c>
      <c r="D2300" t="s">
        <v>794</v>
      </c>
      <c r="E2300" t="s">
        <v>922</v>
      </c>
      <c r="F2300" t="s">
        <v>792</v>
      </c>
      <c r="G2300" t="s">
        <v>388</v>
      </c>
      <c r="H2300" t="s">
        <v>921</v>
      </c>
      <c r="I2300">
        <v>68357.62</v>
      </c>
      <c r="J2300">
        <v>24215.94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0</v>
      </c>
      <c r="Q2300">
        <v>92573.56</v>
      </c>
      <c r="R2300">
        <v>26305</v>
      </c>
      <c r="S2300">
        <v>0.28415000000000001</v>
      </c>
      <c r="T2300" s="1">
        <v>44865</v>
      </c>
      <c r="U2300" t="s">
        <v>790</v>
      </c>
    </row>
    <row r="2301" spans="1:21" x14ac:dyDescent="0.3">
      <c r="A2301">
        <v>2022</v>
      </c>
      <c r="B2301" t="s">
        <v>2</v>
      </c>
      <c r="C2301" t="s">
        <v>369</v>
      </c>
      <c r="D2301" t="s">
        <v>794</v>
      </c>
      <c r="E2301" t="s">
        <v>889</v>
      </c>
      <c r="F2301" t="s">
        <v>792</v>
      </c>
      <c r="G2301" t="s">
        <v>388</v>
      </c>
      <c r="H2301" t="s">
        <v>888</v>
      </c>
      <c r="I2301">
        <v>5196630.83</v>
      </c>
      <c r="J2301">
        <v>1946322.98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7142953.8099999996</v>
      </c>
      <c r="R2301">
        <v>2029670</v>
      </c>
      <c r="S2301">
        <v>0.28415000000000001</v>
      </c>
      <c r="T2301" s="1">
        <v>44865</v>
      </c>
      <c r="U2301" t="s">
        <v>790</v>
      </c>
    </row>
    <row r="2302" spans="1:21" x14ac:dyDescent="0.3">
      <c r="A2302">
        <v>2022</v>
      </c>
      <c r="B2302" t="s">
        <v>2</v>
      </c>
      <c r="C2302" t="s">
        <v>369</v>
      </c>
      <c r="D2302" t="s">
        <v>794</v>
      </c>
      <c r="E2302" t="s">
        <v>822</v>
      </c>
      <c r="F2302" t="s">
        <v>792</v>
      </c>
      <c r="G2302" t="s">
        <v>388</v>
      </c>
      <c r="H2302" t="s">
        <v>821</v>
      </c>
      <c r="I2302">
        <v>792435.11</v>
      </c>
      <c r="J2302">
        <v>103296.81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895731.92</v>
      </c>
      <c r="R2302">
        <v>254522</v>
      </c>
      <c r="S2302">
        <v>0.28415000000000001</v>
      </c>
      <c r="T2302" s="1">
        <v>44865</v>
      </c>
      <c r="U2302" t="s">
        <v>790</v>
      </c>
    </row>
    <row r="2303" spans="1:21" x14ac:dyDescent="0.3">
      <c r="A2303">
        <v>2022</v>
      </c>
      <c r="B2303" t="s">
        <v>2</v>
      </c>
      <c r="C2303" t="s">
        <v>369</v>
      </c>
      <c r="D2303" t="s">
        <v>794</v>
      </c>
      <c r="E2303" t="s">
        <v>793</v>
      </c>
      <c r="F2303" t="s">
        <v>792</v>
      </c>
      <c r="G2303" t="s">
        <v>388</v>
      </c>
      <c r="H2303" t="s">
        <v>791</v>
      </c>
      <c r="I2303">
        <v>231592.88</v>
      </c>
      <c r="J2303">
        <v>100202.18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331795.06</v>
      </c>
      <c r="R2303">
        <v>94280</v>
      </c>
      <c r="S2303">
        <v>0.28415000000000001</v>
      </c>
      <c r="T2303" s="1">
        <v>44865</v>
      </c>
      <c r="U2303" t="s">
        <v>790</v>
      </c>
    </row>
    <row r="2304" spans="1:21" x14ac:dyDescent="0.3">
      <c r="A2304">
        <v>2022</v>
      </c>
      <c r="B2304" t="s">
        <v>2</v>
      </c>
      <c r="C2304" t="s">
        <v>859</v>
      </c>
      <c r="D2304" t="s">
        <v>794</v>
      </c>
      <c r="E2304" t="s">
        <v>989</v>
      </c>
      <c r="F2304" t="s">
        <v>792</v>
      </c>
      <c r="G2304" t="s">
        <v>858</v>
      </c>
      <c r="H2304" t="s">
        <v>988</v>
      </c>
      <c r="I2304">
        <v>125828.75</v>
      </c>
      <c r="J2304">
        <v>18481.689999999999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>
        <v>144310.44</v>
      </c>
      <c r="R2304">
        <v>41006</v>
      </c>
      <c r="S2304">
        <v>0.28415000000000001</v>
      </c>
      <c r="T2304" s="1">
        <v>44865</v>
      </c>
      <c r="U2304" t="s">
        <v>790</v>
      </c>
    </row>
    <row r="2305" spans="1:21" x14ac:dyDescent="0.3">
      <c r="A2305">
        <v>2022</v>
      </c>
      <c r="B2305" t="s">
        <v>2</v>
      </c>
      <c r="C2305" t="s">
        <v>859</v>
      </c>
      <c r="D2305" t="s">
        <v>794</v>
      </c>
      <c r="E2305" t="s">
        <v>979</v>
      </c>
      <c r="F2305" t="s">
        <v>792</v>
      </c>
      <c r="G2305" t="s">
        <v>858</v>
      </c>
      <c r="H2305" t="s">
        <v>978</v>
      </c>
      <c r="I2305">
        <v>150800.01</v>
      </c>
      <c r="J2305">
        <v>108924.98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259724.99</v>
      </c>
      <c r="R2305">
        <v>73801</v>
      </c>
      <c r="S2305">
        <v>0.28415000000000001</v>
      </c>
      <c r="T2305" s="1">
        <v>44865</v>
      </c>
      <c r="U2305" t="s">
        <v>790</v>
      </c>
    </row>
    <row r="2306" spans="1:21" x14ac:dyDescent="0.3">
      <c r="A2306">
        <v>2022</v>
      </c>
      <c r="B2306" t="s">
        <v>2</v>
      </c>
      <c r="C2306" t="s">
        <v>859</v>
      </c>
      <c r="D2306" t="s">
        <v>794</v>
      </c>
      <c r="E2306" t="s">
        <v>977</v>
      </c>
      <c r="F2306" t="s">
        <v>792</v>
      </c>
      <c r="G2306" t="s">
        <v>858</v>
      </c>
      <c r="H2306" t="s">
        <v>976</v>
      </c>
      <c r="I2306">
        <v>45100</v>
      </c>
      <c r="J2306">
        <v>32698.82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77798.820000000007</v>
      </c>
      <c r="R2306">
        <v>22107</v>
      </c>
      <c r="S2306">
        <v>0.28415000000000001</v>
      </c>
      <c r="T2306" s="1">
        <v>44865</v>
      </c>
      <c r="U2306" t="s">
        <v>790</v>
      </c>
    </row>
    <row r="2307" spans="1:21" x14ac:dyDescent="0.3">
      <c r="A2307">
        <v>2022</v>
      </c>
      <c r="B2307" t="s">
        <v>2</v>
      </c>
      <c r="C2307" t="s">
        <v>859</v>
      </c>
      <c r="D2307" t="s">
        <v>794</v>
      </c>
      <c r="E2307" t="s">
        <v>961</v>
      </c>
      <c r="F2307" t="s">
        <v>792</v>
      </c>
      <c r="G2307" t="s">
        <v>858</v>
      </c>
      <c r="H2307" t="s">
        <v>950</v>
      </c>
      <c r="I2307">
        <v>0</v>
      </c>
      <c r="J2307">
        <v>0</v>
      </c>
      <c r="K2307">
        <v>68229.45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68229.45</v>
      </c>
      <c r="R2307">
        <v>19387</v>
      </c>
      <c r="S2307">
        <v>0.28415000000000001</v>
      </c>
      <c r="T2307" s="1">
        <v>44865</v>
      </c>
      <c r="U2307" t="s">
        <v>790</v>
      </c>
    </row>
    <row r="2308" spans="1:21" x14ac:dyDescent="0.3">
      <c r="A2308">
        <v>2022</v>
      </c>
      <c r="B2308" t="s">
        <v>2</v>
      </c>
      <c r="C2308" t="s">
        <v>859</v>
      </c>
      <c r="D2308" t="s">
        <v>794</v>
      </c>
      <c r="E2308" t="s">
        <v>933</v>
      </c>
      <c r="F2308" t="s">
        <v>792</v>
      </c>
      <c r="G2308" t="s">
        <v>858</v>
      </c>
      <c r="H2308" t="s">
        <v>932</v>
      </c>
      <c r="I2308">
        <v>0</v>
      </c>
      <c r="J2308">
        <v>0</v>
      </c>
      <c r="K2308">
        <v>36800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36800</v>
      </c>
      <c r="R2308">
        <v>10457</v>
      </c>
      <c r="S2308">
        <v>0.28415000000000001</v>
      </c>
      <c r="T2308" s="1">
        <v>44865</v>
      </c>
      <c r="U2308" t="s">
        <v>790</v>
      </c>
    </row>
    <row r="2309" spans="1:21" x14ac:dyDescent="0.3">
      <c r="A2309">
        <v>2022</v>
      </c>
      <c r="B2309" t="s">
        <v>2</v>
      </c>
      <c r="C2309" t="s">
        <v>859</v>
      </c>
      <c r="D2309" t="s">
        <v>794</v>
      </c>
      <c r="E2309" t="s">
        <v>889</v>
      </c>
      <c r="F2309" t="s">
        <v>792</v>
      </c>
      <c r="G2309" t="s">
        <v>858</v>
      </c>
      <c r="H2309" t="s">
        <v>888</v>
      </c>
      <c r="I2309">
        <v>47260.01</v>
      </c>
      <c r="J2309">
        <v>15796.31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63056.32</v>
      </c>
      <c r="R2309">
        <v>17917</v>
      </c>
      <c r="S2309">
        <v>0.28415000000000001</v>
      </c>
      <c r="T2309" s="1">
        <v>44865</v>
      </c>
      <c r="U2309" t="s">
        <v>790</v>
      </c>
    </row>
    <row r="2310" spans="1:21" x14ac:dyDescent="0.3">
      <c r="A2310">
        <v>2022</v>
      </c>
      <c r="B2310" t="s">
        <v>2</v>
      </c>
      <c r="C2310" t="s">
        <v>859</v>
      </c>
      <c r="D2310" t="s">
        <v>794</v>
      </c>
      <c r="E2310" t="s">
        <v>878</v>
      </c>
      <c r="F2310" t="s">
        <v>792</v>
      </c>
      <c r="G2310" t="s">
        <v>858</v>
      </c>
      <c r="H2310" t="s">
        <v>877</v>
      </c>
      <c r="I2310">
        <v>7013.41</v>
      </c>
      <c r="J2310">
        <v>4680.6499999999996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11694.06</v>
      </c>
      <c r="R2310">
        <v>3323</v>
      </c>
      <c r="S2310">
        <v>0.28415000000000001</v>
      </c>
      <c r="T2310" s="1">
        <v>44865</v>
      </c>
      <c r="U2310" t="s">
        <v>790</v>
      </c>
    </row>
    <row r="2311" spans="1:21" x14ac:dyDescent="0.3">
      <c r="A2311">
        <v>2022</v>
      </c>
      <c r="B2311" t="s">
        <v>2</v>
      </c>
      <c r="C2311" t="s">
        <v>859</v>
      </c>
      <c r="D2311" t="s">
        <v>794</v>
      </c>
      <c r="E2311" t="s">
        <v>822</v>
      </c>
      <c r="F2311" t="s">
        <v>792</v>
      </c>
      <c r="G2311" t="s">
        <v>858</v>
      </c>
      <c r="H2311" t="s">
        <v>821</v>
      </c>
      <c r="I2311">
        <v>2282</v>
      </c>
      <c r="J2311">
        <v>185.92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2467.92</v>
      </c>
      <c r="R2311">
        <v>701</v>
      </c>
      <c r="S2311">
        <v>0.28415000000000001</v>
      </c>
      <c r="T2311" s="1">
        <v>44865</v>
      </c>
      <c r="U2311" t="s">
        <v>790</v>
      </c>
    </row>
    <row r="2312" spans="1:21" x14ac:dyDescent="0.3">
      <c r="A2312">
        <v>2022</v>
      </c>
      <c r="B2312" t="s">
        <v>2</v>
      </c>
      <c r="C2312" t="s">
        <v>366</v>
      </c>
      <c r="D2312" t="s">
        <v>794</v>
      </c>
      <c r="E2312" t="s">
        <v>989</v>
      </c>
      <c r="F2312" t="s">
        <v>792</v>
      </c>
      <c r="G2312" t="s">
        <v>386</v>
      </c>
      <c r="H2312" t="s">
        <v>988</v>
      </c>
      <c r="I2312">
        <v>1590914.38</v>
      </c>
      <c r="J2312">
        <v>1208153.5900000001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0</v>
      </c>
      <c r="Q2312">
        <v>2799067.97</v>
      </c>
      <c r="R2312">
        <v>795355</v>
      </c>
      <c r="S2312">
        <v>0.28415000000000001</v>
      </c>
      <c r="T2312" s="1">
        <v>44865</v>
      </c>
      <c r="U2312" t="s">
        <v>790</v>
      </c>
    </row>
    <row r="2313" spans="1:21" x14ac:dyDescent="0.3">
      <c r="A2313">
        <v>2022</v>
      </c>
      <c r="B2313" t="s">
        <v>2</v>
      </c>
      <c r="C2313" t="s">
        <v>366</v>
      </c>
      <c r="D2313" t="s">
        <v>794</v>
      </c>
      <c r="E2313" t="s">
        <v>979</v>
      </c>
      <c r="F2313" t="s">
        <v>792</v>
      </c>
      <c r="G2313" t="s">
        <v>386</v>
      </c>
      <c r="H2313" t="s">
        <v>978</v>
      </c>
      <c r="I2313">
        <v>3615316.69</v>
      </c>
      <c r="J2313">
        <v>1408063.18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5023379.87</v>
      </c>
      <c r="R2313">
        <v>1427393</v>
      </c>
      <c r="S2313">
        <v>0.28415000000000001</v>
      </c>
      <c r="T2313" s="1">
        <v>44865</v>
      </c>
      <c r="U2313" t="s">
        <v>790</v>
      </c>
    </row>
    <row r="2314" spans="1:21" x14ac:dyDescent="0.3">
      <c r="A2314">
        <v>2022</v>
      </c>
      <c r="B2314" t="s">
        <v>2</v>
      </c>
      <c r="C2314" t="s">
        <v>366</v>
      </c>
      <c r="D2314" t="s">
        <v>794</v>
      </c>
      <c r="E2314" t="s">
        <v>977</v>
      </c>
      <c r="F2314" t="s">
        <v>792</v>
      </c>
      <c r="G2314" t="s">
        <v>386</v>
      </c>
      <c r="H2314" t="s">
        <v>976</v>
      </c>
      <c r="I2314">
        <v>166172.57999999999</v>
      </c>
      <c r="J2314">
        <v>72697.81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v>238870.39</v>
      </c>
      <c r="R2314">
        <v>67875</v>
      </c>
      <c r="S2314">
        <v>0.28415000000000001</v>
      </c>
      <c r="T2314" s="1">
        <v>44865</v>
      </c>
      <c r="U2314" t="s">
        <v>790</v>
      </c>
    </row>
    <row r="2315" spans="1:21" x14ac:dyDescent="0.3">
      <c r="A2315">
        <v>2022</v>
      </c>
      <c r="B2315" t="s">
        <v>2</v>
      </c>
      <c r="C2315" t="s">
        <v>366</v>
      </c>
      <c r="D2315" t="s">
        <v>794</v>
      </c>
      <c r="E2315" t="s">
        <v>967</v>
      </c>
      <c r="F2315" t="s">
        <v>792</v>
      </c>
      <c r="G2315" t="s">
        <v>386</v>
      </c>
      <c r="H2315" t="s">
        <v>966</v>
      </c>
      <c r="I2315">
        <v>130454</v>
      </c>
      <c r="J2315">
        <v>40645.78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0</v>
      </c>
      <c r="Q2315">
        <v>171099.78</v>
      </c>
      <c r="R2315">
        <v>48618</v>
      </c>
      <c r="S2315">
        <v>0.28415000000000001</v>
      </c>
      <c r="T2315" s="1">
        <v>44865</v>
      </c>
      <c r="U2315" t="s">
        <v>790</v>
      </c>
    </row>
    <row r="2316" spans="1:21" x14ac:dyDescent="0.3">
      <c r="A2316">
        <v>2022</v>
      </c>
      <c r="B2316" t="s">
        <v>2</v>
      </c>
      <c r="C2316" t="s">
        <v>366</v>
      </c>
      <c r="D2316" t="s">
        <v>794</v>
      </c>
      <c r="E2316" t="s">
        <v>961</v>
      </c>
      <c r="F2316" t="s">
        <v>792</v>
      </c>
      <c r="G2316" t="s">
        <v>386</v>
      </c>
      <c r="H2316" t="s">
        <v>950</v>
      </c>
      <c r="I2316">
        <v>0</v>
      </c>
      <c r="J2316">
        <v>0</v>
      </c>
      <c r="K2316">
        <v>253016.62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253016.62</v>
      </c>
      <c r="R2316">
        <v>71895</v>
      </c>
      <c r="S2316">
        <v>0.28415000000000001</v>
      </c>
      <c r="T2316" s="1">
        <v>44865</v>
      </c>
      <c r="U2316" t="s">
        <v>790</v>
      </c>
    </row>
    <row r="2317" spans="1:21" x14ac:dyDescent="0.3">
      <c r="A2317">
        <v>2022</v>
      </c>
      <c r="B2317" t="s">
        <v>2</v>
      </c>
      <c r="C2317" t="s">
        <v>366</v>
      </c>
      <c r="D2317" t="s">
        <v>794</v>
      </c>
      <c r="E2317" t="s">
        <v>957</v>
      </c>
      <c r="F2317" t="s">
        <v>792</v>
      </c>
      <c r="G2317" t="s">
        <v>386</v>
      </c>
      <c r="H2317" t="s">
        <v>950</v>
      </c>
      <c r="I2317">
        <v>71472.45</v>
      </c>
      <c r="J2317">
        <v>30021.84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101494.29</v>
      </c>
      <c r="R2317">
        <v>28840</v>
      </c>
      <c r="S2317">
        <v>0.28415000000000001</v>
      </c>
      <c r="T2317" s="1">
        <v>44865</v>
      </c>
      <c r="U2317" t="s">
        <v>790</v>
      </c>
    </row>
    <row r="2318" spans="1:21" x14ac:dyDescent="0.3">
      <c r="A2318">
        <v>2022</v>
      </c>
      <c r="B2318" t="s">
        <v>2</v>
      </c>
      <c r="C2318" t="s">
        <v>366</v>
      </c>
      <c r="D2318" t="s">
        <v>794</v>
      </c>
      <c r="E2318" t="s">
        <v>933</v>
      </c>
      <c r="F2318" t="s">
        <v>792</v>
      </c>
      <c r="G2318" t="s">
        <v>386</v>
      </c>
      <c r="H2318" t="s">
        <v>932</v>
      </c>
      <c r="I2318">
        <v>332485.7</v>
      </c>
      <c r="J2318">
        <v>129540.45</v>
      </c>
      <c r="K2318">
        <v>700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462726.15</v>
      </c>
      <c r="R2318">
        <v>131484</v>
      </c>
      <c r="S2318">
        <v>0.28415000000000001</v>
      </c>
      <c r="T2318" s="1">
        <v>44865</v>
      </c>
      <c r="U2318" t="s">
        <v>790</v>
      </c>
    </row>
    <row r="2319" spans="1:21" x14ac:dyDescent="0.3">
      <c r="A2319">
        <v>2022</v>
      </c>
      <c r="B2319" t="s">
        <v>2</v>
      </c>
      <c r="C2319" t="s">
        <v>366</v>
      </c>
      <c r="D2319" t="s">
        <v>794</v>
      </c>
      <c r="E2319" t="s">
        <v>924</v>
      </c>
      <c r="F2319" t="s">
        <v>792</v>
      </c>
      <c r="G2319" t="s">
        <v>386</v>
      </c>
      <c r="H2319" t="s">
        <v>923</v>
      </c>
      <c r="I2319">
        <v>81785.31</v>
      </c>
      <c r="J2319">
        <v>6499.84</v>
      </c>
      <c r="K2319">
        <v>525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v>88810.15</v>
      </c>
      <c r="R2319">
        <v>25235</v>
      </c>
      <c r="S2319">
        <v>0.28415000000000001</v>
      </c>
      <c r="T2319" s="1">
        <v>44865</v>
      </c>
      <c r="U2319" t="s">
        <v>790</v>
      </c>
    </row>
    <row r="2320" spans="1:21" x14ac:dyDescent="0.3">
      <c r="A2320">
        <v>2022</v>
      </c>
      <c r="B2320" t="s">
        <v>2</v>
      </c>
      <c r="C2320" t="s">
        <v>366</v>
      </c>
      <c r="D2320" t="s">
        <v>794</v>
      </c>
      <c r="E2320" t="s">
        <v>889</v>
      </c>
      <c r="F2320" t="s">
        <v>792</v>
      </c>
      <c r="G2320" t="s">
        <v>386</v>
      </c>
      <c r="H2320" t="s">
        <v>888</v>
      </c>
      <c r="I2320">
        <v>720345.66</v>
      </c>
      <c r="J2320">
        <v>282840.92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1003186.58</v>
      </c>
      <c r="R2320">
        <v>285055</v>
      </c>
      <c r="S2320">
        <v>0.28415000000000001</v>
      </c>
      <c r="T2320" s="1">
        <v>44865</v>
      </c>
      <c r="U2320" t="s">
        <v>790</v>
      </c>
    </row>
    <row r="2321" spans="1:21" x14ac:dyDescent="0.3">
      <c r="A2321">
        <v>2022</v>
      </c>
      <c r="B2321" t="s">
        <v>2</v>
      </c>
      <c r="C2321" t="s">
        <v>366</v>
      </c>
      <c r="D2321" t="s">
        <v>794</v>
      </c>
      <c r="E2321" t="s">
        <v>878</v>
      </c>
      <c r="F2321" t="s">
        <v>792</v>
      </c>
      <c r="G2321" t="s">
        <v>386</v>
      </c>
      <c r="H2321" t="s">
        <v>877</v>
      </c>
      <c r="I2321">
        <v>56326</v>
      </c>
      <c r="J2321">
        <v>8478.1200000000008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64804.12</v>
      </c>
      <c r="R2321">
        <v>18414</v>
      </c>
      <c r="S2321">
        <v>0.28415000000000001</v>
      </c>
      <c r="T2321" s="1">
        <v>44865</v>
      </c>
      <c r="U2321" t="s">
        <v>790</v>
      </c>
    </row>
    <row r="2322" spans="1:21" x14ac:dyDescent="0.3">
      <c r="A2322">
        <v>2022</v>
      </c>
      <c r="B2322" t="s">
        <v>2</v>
      </c>
      <c r="C2322" t="s">
        <v>366</v>
      </c>
      <c r="D2322" t="s">
        <v>794</v>
      </c>
      <c r="E2322" t="s">
        <v>822</v>
      </c>
      <c r="F2322" t="s">
        <v>792</v>
      </c>
      <c r="G2322" t="s">
        <v>386</v>
      </c>
      <c r="H2322" t="s">
        <v>821</v>
      </c>
      <c r="I2322">
        <v>208372.3</v>
      </c>
      <c r="J2322">
        <v>43672.66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  <c r="Q2322">
        <v>252044.96</v>
      </c>
      <c r="R2322">
        <v>71619</v>
      </c>
      <c r="S2322">
        <v>0.28415000000000001</v>
      </c>
      <c r="T2322" s="1">
        <v>44865</v>
      </c>
      <c r="U2322" t="s">
        <v>790</v>
      </c>
    </row>
    <row r="2323" spans="1:21" x14ac:dyDescent="0.3">
      <c r="A2323">
        <v>2022</v>
      </c>
      <c r="B2323" t="s">
        <v>2</v>
      </c>
      <c r="C2323" t="s">
        <v>757</v>
      </c>
      <c r="D2323" t="s">
        <v>794</v>
      </c>
      <c r="E2323" t="s">
        <v>989</v>
      </c>
      <c r="F2323" t="s">
        <v>792</v>
      </c>
      <c r="G2323" t="s">
        <v>384</v>
      </c>
      <c r="H2323" t="s">
        <v>988</v>
      </c>
      <c r="I2323">
        <v>583737.78</v>
      </c>
      <c r="J2323">
        <v>258152.35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841890.13</v>
      </c>
      <c r="R2323">
        <v>239223</v>
      </c>
      <c r="S2323">
        <v>0.28415000000000001</v>
      </c>
      <c r="T2323" s="1">
        <v>44865</v>
      </c>
      <c r="U2323" t="s">
        <v>790</v>
      </c>
    </row>
    <row r="2324" spans="1:21" x14ac:dyDescent="0.3">
      <c r="A2324">
        <v>2022</v>
      </c>
      <c r="B2324" t="s">
        <v>2</v>
      </c>
      <c r="C2324" t="s">
        <v>757</v>
      </c>
      <c r="D2324" t="s">
        <v>794</v>
      </c>
      <c r="E2324" t="s">
        <v>979</v>
      </c>
      <c r="F2324" t="s">
        <v>792</v>
      </c>
      <c r="G2324" t="s">
        <v>384</v>
      </c>
      <c r="H2324" t="s">
        <v>978</v>
      </c>
      <c r="I2324">
        <v>615314.94999999995</v>
      </c>
      <c r="J2324">
        <v>314924.32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930239.27</v>
      </c>
      <c r="R2324">
        <v>264327</v>
      </c>
      <c r="S2324">
        <v>0.28415000000000001</v>
      </c>
      <c r="T2324" s="1">
        <v>44865</v>
      </c>
      <c r="U2324" t="s">
        <v>790</v>
      </c>
    </row>
    <row r="2325" spans="1:21" x14ac:dyDescent="0.3">
      <c r="A2325">
        <v>2022</v>
      </c>
      <c r="B2325" t="s">
        <v>2</v>
      </c>
      <c r="C2325" t="s">
        <v>757</v>
      </c>
      <c r="D2325" t="s">
        <v>794</v>
      </c>
      <c r="E2325" t="s">
        <v>977</v>
      </c>
      <c r="F2325" t="s">
        <v>792</v>
      </c>
      <c r="G2325" t="s">
        <v>384</v>
      </c>
      <c r="H2325" t="s">
        <v>976</v>
      </c>
      <c r="I2325">
        <v>42900</v>
      </c>
      <c r="J2325">
        <v>18858.25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61758.25</v>
      </c>
      <c r="R2325">
        <v>17549</v>
      </c>
      <c r="S2325">
        <v>0.28415000000000001</v>
      </c>
      <c r="T2325" s="1">
        <v>44865</v>
      </c>
      <c r="U2325" t="s">
        <v>790</v>
      </c>
    </row>
    <row r="2326" spans="1:21" x14ac:dyDescent="0.3">
      <c r="A2326">
        <v>2022</v>
      </c>
      <c r="B2326" t="s">
        <v>2</v>
      </c>
      <c r="C2326" t="s">
        <v>757</v>
      </c>
      <c r="D2326" t="s">
        <v>794</v>
      </c>
      <c r="E2326" t="s">
        <v>967</v>
      </c>
      <c r="F2326" t="s">
        <v>792</v>
      </c>
      <c r="G2326" t="s">
        <v>384</v>
      </c>
      <c r="H2326" t="s">
        <v>966</v>
      </c>
      <c r="I2326">
        <v>38234.769999999997</v>
      </c>
      <c r="J2326">
        <v>15250.8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53485.57</v>
      </c>
      <c r="R2326">
        <v>15198</v>
      </c>
      <c r="S2326">
        <v>0.28415000000000001</v>
      </c>
      <c r="T2326" s="1">
        <v>44865</v>
      </c>
      <c r="U2326" t="s">
        <v>790</v>
      </c>
    </row>
    <row r="2327" spans="1:21" x14ac:dyDescent="0.3">
      <c r="A2327">
        <v>2022</v>
      </c>
      <c r="B2327" t="s">
        <v>2</v>
      </c>
      <c r="C2327" t="s">
        <v>757</v>
      </c>
      <c r="D2327" t="s">
        <v>794</v>
      </c>
      <c r="E2327" t="s">
        <v>965</v>
      </c>
      <c r="F2327" t="s">
        <v>792</v>
      </c>
      <c r="G2327" t="s">
        <v>384</v>
      </c>
      <c r="H2327" t="s">
        <v>950</v>
      </c>
      <c r="I2327">
        <v>84866.63</v>
      </c>
      <c r="J2327">
        <v>34773.57</v>
      </c>
      <c r="K2327">
        <v>22353.69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141993.89000000001</v>
      </c>
      <c r="R2327">
        <v>40348</v>
      </c>
      <c r="S2327">
        <v>0.28415000000000001</v>
      </c>
      <c r="T2327" s="1">
        <v>44865</v>
      </c>
      <c r="U2327" t="s">
        <v>790</v>
      </c>
    </row>
    <row r="2328" spans="1:21" x14ac:dyDescent="0.3">
      <c r="A2328">
        <v>2022</v>
      </c>
      <c r="B2328" t="s">
        <v>2</v>
      </c>
      <c r="C2328" t="s">
        <v>757</v>
      </c>
      <c r="D2328" t="s">
        <v>794</v>
      </c>
      <c r="E2328" t="s">
        <v>959</v>
      </c>
      <c r="F2328" t="s">
        <v>792</v>
      </c>
      <c r="G2328" t="s">
        <v>384</v>
      </c>
      <c r="H2328" t="s">
        <v>950</v>
      </c>
      <c r="I2328">
        <v>17599.18</v>
      </c>
      <c r="J2328">
        <v>10449.77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0</v>
      </c>
      <c r="Q2328">
        <v>28048.95</v>
      </c>
      <c r="R2328">
        <v>7970</v>
      </c>
      <c r="S2328">
        <v>0.28415000000000001</v>
      </c>
      <c r="T2328" s="1">
        <v>44865</v>
      </c>
      <c r="U2328" t="s">
        <v>790</v>
      </c>
    </row>
    <row r="2329" spans="1:21" x14ac:dyDescent="0.3">
      <c r="A2329">
        <v>2022</v>
      </c>
      <c r="B2329" t="s">
        <v>2</v>
      </c>
      <c r="C2329" t="s">
        <v>757</v>
      </c>
      <c r="D2329" t="s">
        <v>794</v>
      </c>
      <c r="E2329" t="s">
        <v>954</v>
      </c>
      <c r="F2329" t="s">
        <v>792</v>
      </c>
      <c r="G2329" t="s">
        <v>384</v>
      </c>
      <c r="H2329" t="s">
        <v>950</v>
      </c>
      <c r="I2329">
        <v>12740.31</v>
      </c>
      <c r="J2329">
        <v>2438.87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15179.18</v>
      </c>
      <c r="R2329">
        <v>4313</v>
      </c>
      <c r="S2329">
        <v>0.28415000000000001</v>
      </c>
      <c r="T2329" s="1">
        <v>44865</v>
      </c>
      <c r="U2329" t="s">
        <v>790</v>
      </c>
    </row>
    <row r="2330" spans="1:21" x14ac:dyDescent="0.3">
      <c r="A2330">
        <v>2022</v>
      </c>
      <c r="B2330" t="s">
        <v>2</v>
      </c>
      <c r="C2330" t="s">
        <v>757</v>
      </c>
      <c r="D2330" t="s">
        <v>794</v>
      </c>
      <c r="E2330" t="s">
        <v>952</v>
      </c>
      <c r="F2330" t="s">
        <v>792</v>
      </c>
      <c r="G2330" t="s">
        <v>384</v>
      </c>
      <c r="H2330" t="s">
        <v>950</v>
      </c>
      <c r="I2330">
        <v>59471.88</v>
      </c>
      <c r="J2330">
        <v>23965.040000000001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83436.92</v>
      </c>
      <c r="R2330">
        <v>23709</v>
      </c>
      <c r="S2330">
        <v>0.28415000000000001</v>
      </c>
      <c r="T2330" s="1">
        <v>44865</v>
      </c>
      <c r="U2330" t="s">
        <v>790</v>
      </c>
    </row>
    <row r="2331" spans="1:21" x14ac:dyDescent="0.3">
      <c r="A2331">
        <v>2022</v>
      </c>
      <c r="B2331" t="s">
        <v>2</v>
      </c>
      <c r="C2331" t="s">
        <v>757</v>
      </c>
      <c r="D2331" t="s">
        <v>794</v>
      </c>
      <c r="E2331" t="s">
        <v>933</v>
      </c>
      <c r="F2331" t="s">
        <v>792</v>
      </c>
      <c r="G2331" t="s">
        <v>384</v>
      </c>
      <c r="H2331" t="s">
        <v>932</v>
      </c>
      <c r="I2331">
        <v>77993.679999999993</v>
      </c>
      <c r="J2331">
        <v>30182.62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108176.3</v>
      </c>
      <c r="R2331">
        <v>30738</v>
      </c>
      <c r="S2331">
        <v>0.28415000000000001</v>
      </c>
      <c r="T2331" s="1">
        <v>44865</v>
      </c>
      <c r="U2331" t="s">
        <v>790</v>
      </c>
    </row>
    <row r="2332" spans="1:21" x14ac:dyDescent="0.3">
      <c r="A2332">
        <v>2022</v>
      </c>
      <c r="B2332" t="s">
        <v>2</v>
      </c>
      <c r="C2332" t="s">
        <v>757</v>
      </c>
      <c r="D2332" t="s">
        <v>794</v>
      </c>
      <c r="E2332" t="s">
        <v>924</v>
      </c>
      <c r="F2332" t="s">
        <v>792</v>
      </c>
      <c r="G2332" t="s">
        <v>384</v>
      </c>
      <c r="H2332" t="s">
        <v>923</v>
      </c>
      <c r="I2332">
        <v>68000</v>
      </c>
      <c r="J2332">
        <v>20225.060000000001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0</v>
      </c>
      <c r="Q2332">
        <v>88225.06</v>
      </c>
      <c r="R2332">
        <v>25069</v>
      </c>
      <c r="S2332">
        <v>0.28415000000000001</v>
      </c>
      <c r="T2332" s="1">
        <v>44865</v>
      </c>
      <c r="U2332" t="s">
        <v>790</v>
      </c>
    </row>
    <row r="2333" spans="1:21" x14ac:dyDescent="0.3">
      <c r="A2333">
        <v>2022</v>
      </c>
      <c r="B2333" t="s">
        <v>2</v>
      </c>
      <c r="C2333" t="s">
        <v>757</v>
      </c>
      <c r="D2333" t="s">
        <v>794</v>
      </c>
      <c r="E2333" t="s">
        <v>889</v>
      </c>
      <c r="F2333" t="s">
        <v>792</v>
      </c>
      <c r="G2333" t="s">
        <v>384</v>
      </c>
      <c r="H2333" t="s">
        <v>888</v>
      </c>
      <c r="I2333">
        <v>115700</v>
      </c>
      <c r="J2333">
        <v>31816.41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147516.41</v>
      </c>
      <c r="R2333">
        <v>41917</v>
      </c>
      <c r="S2333">
        <v>0.28415000000000001</v>
      </c>
      <c r="T2333" s="1">
        <v>44865</v>
      </c>
      <c r="U2333" t="s">
        <v>790</v>
      </c>
    </row>
    <row r="2334" spans="1:21" x14ac:dyDescent="0.3">
      <c r="A2334">
        <v>2022</v>
      </c>
      <c r="B2334" t="s">
        <v>2</v>
      </c>
      <c r="C2334" t="s">
        <v>757</v>
      </c>
      <c r="D2334" t="s">
        <v>794</v>
      </c>
      <c r="E2334" t="s">
        <v>822</v>
      </c>
      <c r="F2334" t="s">
        <v>792</v>
      </c>
      <c r="G2334" t="s">
        <v>384</v>
      </c>
      <c r="H2334" t="s">
        <v>821</v>
      </c>
      <c r="I2334">
        <v>17100</v>
      </c>
      <c r="J2334">
        <v>1352.13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18452.13</v>
      </c>
      <c r="R2334">
        <v>5243</v>
      </c>
      <c r="S2334">
        <v>0.28415000000000001</v>
      </c>
      <c r="T2334" s="1">
        <v>44865</v>
      </c>
      <c r="U2334" t="s">
        <v>790</v>
      </c>
    </row>
    <row r="2335" spans="1:21" x14ac:dyDescent="0.3">
      <c r="A2335">
        <v>2022</v>
      </c>
      <c r="B2335" t="s">
        <v>2</v>
      </c>
      <c r="C2335" t="s">
        <v>364</v>
      </c>
      <c r="D2335" t="s">
        <v>794</v>
      </c>
      <c r="E2335" t="s">
        <v>989</v>
      </c>
      <c r="F2335" t="s">
        <v>792</v>
      </c>
      <c r="G2335" t="s">
        <v>382</v>
      </c>
      <c r="H2335" t="s">
        <v>988</v>
      </c>
      <c r="I2335">
        <v>230185.36</v>
      </c>
      <c r="J2335">
        <v>101554.16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331739.52000000002</v>
      </c>
      <c r="R2335">
        <v>94264</v>
      </c>
      <c r="S2335">
        <v>0.28415000000000001</v>
      </c>
      <c r="T2335" s="1">
        <v>44865</v>
      </c>
      <c r="U2335" t="s">
        <v>790</v>
      </c>
    </row>
    <row r="2336" spans="1:21" x14ac:dyDescent="0.3">
      <c r="A2336">
        <v>2022</v>
      </c>
      <c r="B2336" t="s">
        <v>2</v>
      </c>
      <c r="C2336" t="s">
        <v>364</v>
      </c>
      <c r="D2336" t="s">
        <v>794</v>
      </c>
      <c r="E2336" t="s">
        <v>979</v>
      </c>
      <c r="F2336" t="s">
        <v>792</v>
      </c>
      <c r="G2336" t="s">
        <v>382</v>
      </c>
      <c r="H2336" t="s">
        <v>978</v>
      </c>
      <c r="I2336">
        <v>275221.46999999997</v>
      </c>
      <c r="J2336">
        <v>110606.09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0</v>
      </c>
      <c r="Q2336">
        <v>385827.56</v>
      </c>
      <c r="R2336">
        <v>109633</v>
      </c>
      <c r="S2336">
        <v>0.28415000000000001</v>
      </c>
      <c r="T2336" s="1">
        <v>44865</v>
      </c>
      <c r="U2336" t="s">
        <v>790</v>
      </c>
    </row>
    <row r="2337" spans="1:21" x14ac:dyDescent="0.3">
      <c r="A2337">
        <v>2022</v>
      </c>
      <c r="B2337" t="s">
        <v>2</v>
      </c>
      <c r="C2337" t="s">
        <v>364</v>
      </c>
      <c r="D2337" t="s">
        <v>794</v>
      </c>
      <c r="E2337" t="s">
        <v>967</v>
      </c>
      <c r="F2337" t="s">
        <v>792</v>
      </c>
      <c r="G2337" t="s">
        <v>382</v>
      </c>
      <c r="H2337" t="s">
        <v>966</v>
      </c>
      <c r="I2337">
        <v>49539.55</v>
      </c>
      <c r="J2337">
        <v>7308.26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56847.81</v>
      </c>
      <c r="R2337">
        <v>16153</v>
      </c>
      <c r="S2337">
        <v>0.28415000000000001</v>
      </c>
      <c r="T2337" s="1">
        <v>44865</v>
      </c>
      <c r="U2337" t="s">
        <v>790</v>
      </c>
    </row>
    <row r="2338" spans="1:21" x14ac:dyDescent="0.3">
      <c r="A2338">
        <v>2022</v>
      </c>
      <c r="B2338" t="s">
        <v>2</v>
      </c>
      <c r="C2338" t="s">
        <v>364</v>
      </c>
      <c r="D2338" t="s">
        <v>794</v>
      </c>
      <c r="E2338" t="s">
        <v>961</v>
      </c>
      <c r="F2338" t="s">
        <v>792</v>
      </c>
      <c r="G2338" t="s">
        <v>382</v>
      </c>
      <c r="H2338" t="s">
        <v>950</v>
      </c>
      <c r="I2338">
        <v>0</v>
      </c>
      <c r="J2338">
        <v>0</v>
      </c>
      <c r="K2338">
        <v>9320.36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v>9320.36</v>
      </c>
      <c r="R2338">
        <v>2648</v>
      </c>
      <c r="S2338">
        <v>0.28415000000000001</v>
      </c>
      <c r="T2338" s="1">
        <v>44865</v>
      </c>
      <c r="U2338" t="s">
        <v>790</v>
      </c>
    </row>
    <row r="2339" spans="1:21" x14ac:dyDescent="0.3">
      <c r="A2339">
        <v>2022</v>
      </c>
      <c r="B2339" t="s">
        <v>2</v>
      </c>
      <c r="C2339" t="s">
        <v>364</v>
      </c>
      <c r="D2339" t="s">
        <v>794</v>
      </c>
      <c r="E2339" t="s">
        <v>957</v>
      </c>
      <c r="F2339" t="s">
        <v>792</v>
      </c>
      <c r="G2339" t="s">
        <v>382</v>
      </c>
      <c r="H2339" t="s">
        <v>950</v>
      </c>
      <c r="I2339">
        <v>40385.86</v>
      </c>
      <c r="J2339">
        <v>13496.75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53882.61</v>
      </c>
      <c r="R2339">
        <v>15311</v>
      </c>
      <c r="S2339">
        <v>0.28415000000000001</v>
      </c>
      <c r="T2339" s="1">
        <v>44865</v>
      </c>
      <c r="U2339" t="s">
        <v>790</v>
      </c>
    </row>
    <row r="2340" spans="1:21" x14ac:dyDescent="0.3">
      <c r="A2340">
        <v>2022</v>
      </c>
      <c r="B2340" t="s">
        <v>2</v>
      </c>
      <c r="C2340" t="s">
        <v>364</v>
      </c>
      <c r="D2340" t="s">
        <v>794</v>
      </c>
      <c r="E2340" t="s">
        <v>933</v>
      </c>
      <c r="F2340" t="s">
        <v>792</v>
      </c>
      <c r="G2340" t="s">
        <v>382</v>
      </c>
      <c r="H2340" t="s">
        <v>932</v>
      </c>
      <c r="I2340">
        <v>63194.19</v>
      </c>
      <c r="J2340">
        <v>32797.43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95991.62</v>
      </c>
      <c r="R2340">
        <v>27276</v>
      </c>
      <c r="S2340">
        <v>0.28415000000000001</v>
      </c>
      <c r="T2340" s="1">
        <v>44865</v>
      </c>
      <c r="U2340" t="s">
        <v>790</v>
      </c>
    </row>
    <row r="2341" spans="1:21" x14ac:dyDescent="0.3">
      <c r="A2341">
        <v>2022</v>
      </c>
      <c r="B2341" t="s">
        <v>2</v>
      </c>
      <c r="C2341" t="s">
        <v>364</v>
      </c>
      <c r="D2341" t="s">
        <v>794</v>
      </c>
      <c r="E2341" t="s">
        <v>924</v>
      </c>
      <c r="F2341" t="s">
        <v>792</v>
      </c>
      <c r="G2341" t="s">
        <v>382</v>
      </c>
      <c r="H2341" t="s">
        <v>923</v>
      </c>
      <c r="I2341">
        <v>11372.22</v>
      </c>
      <c r="J2341">
        <v>869.98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12242.2</v>
      </c>
      <c r="R2341">
        <v>3479</v>
      </c>
      <c r="S2341">
        <v>0.28415000000000001</v>
      </c>
      <c r="T2341" s="1">
        <v>44865</v>
      </c>
      <c r="U2341" t="s">
        <v>790</v>
      </c>
    </row>
    <row r="2342" spans="1:21" x14ac:dyDescent="0.3">
      <c r="A2342">
        <v>2022</v>
      </c>
      <c r="B2342" t="s">
        <v>2</v>
      </c>
      <c r="C2342" t="s">
        <v>364</v>
      </c>
      <c r="D2342" t="s">
        <v>794</v>
      </c>
      <c r="E2342" t="s">
        <v>889</v>
      </c>
      <c r="F2342" t="s">
        <v>792</v>
      </c>
      <c r="G2342" t="s">
        <v>382</v>
      </c>
      <c r="H2342" t="s">
        <v>888</v>
      </c>
      <c r="I2342">
        <v>136276.20000000001</v>
      </c>
      <c r="J2342">
        <v>53459.12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189735.32</v>
      </c>
      <c r="R2342">
        <v>53913</v>
      </c>
      <c r="S2342">
        <v>0.28415000000000001</v>
      </c>
      <c r="T2342" s="1">
        <v>44865</v>
      </c>
      <c r="U2342" t="s">
        <v>790</v>
      </c>
    </row>
    <row r="2343" spans="1:21" x14ac:dyDescent="0.3">
      <c r="A2343">
        <v>2022</v>
      </c>
      <c r="B2343" t="s">
        <v>2</v>
      </c>
      <c r="C2343" t="s">
        <v>362</v>
      </c>
      <c r="D2343" t="s">
        <v>794</v>
      </c>
      <c r="E2343" t="s">
        <v>961</v>
      </c>
      <c r="F2343" t="s">
        <v>792</v>
      </c>
      <c r="G2343" t="s">
        <v>380</v>
      </c>
      <c r="H2343" t="s">
        <v>950</v>
      </c>
      <c r="I2343">
        <v>0</v>
      </c>
      <c r="J2343">
        <v>0</v>
      </c>
      <c r="K2343">
        <v>44822.29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44822.29</v>
      </c>
      <c r="R2343">
        <v>12736</v>
      </c>
      <c r="S2343">
        <v>0.28415000000000001</v>
      </c>
      <c r="T2343" s="1">
        <v>44865</v>
      </c>
      <c r="U2343" t="s">
        <v>790</v>
      </c>
    </row>
    <row r="2344" spans="1:21" x14ac:dyDescent="0.3">
      <c r="A2344">
        <v>2022</v>
      </c>
      <c r="B2344" t="s">
        <v>2</v>
      </c>
      <c r="C2344" t="s">
        <v>362</v>
      </c>
      <c r="D2344" t="s">
        <v>794</v>
      </c>
      <c r="E2344" t="s">
        <v>878</v>
      </c>
      <c r="F2344" t="s">
        <v>792</v>
      </c>
      <c r="G2344" t="s">
        <v>380</v>
      </c>
      <c r="H2344" t="s">
        <v>877</v>
      </c>
      <c r="I2344">
        <v>24780.09</v>
      </c>
      <c r="J2344">
        <v>8443.2999999999993</v>
      </c>
      <c r="K2344">
        <v>0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33223.39</v>
      </c>
      <c r="R2344">
        <v>9440</v>
      </c>
      <c r="S2344">
        <v>0.28415000000000001</v>
      </c>
      <c r="T2344" s="1">
        <v>44865</v>
      </c>
      <c r="U2344" t="s">
        <v>790</v>
      </c>
    </row>
    <row r="2345" spans="1:21" x14ac:dyDescent="0.3">
      <c r="A2345">
        <v>2022</v>
      </c>
      <c r="B2345" t="s">
        <v>2</v>
      </c>
      <c r="C2345" t="s">
        <v>360</v>
      </c>
      <c r="D2345" t="s">
        <v>794</v>
      </c>
      <c r="E2345" t="s">
        <v>989</v>
      </c>
      <c r="F2345" t="s">
        <v>792</v>
      </c>
      <c r="G2345" t="s">
        <v>378</v>
      </c>
      <c r="H2345" t="s">
        <v>988</v>
      </c>
      <c r="I2345">
        <v>948710.81</v>
      </c>
      <c r="J2345">
        <v>270382.33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1219093.1399999999</v>
      </c>
      <c r="R2345">
        <v>346405</v>
      </c>
      <c r="S2345">
        <v>0.28415000000000001</v>
      </c>
      <c r="T2345" s="1">
        <v>44865</v>
      </c>
      <c r="U2345" t="s">
        <v>790</v>
      </c>
    </row>
    <row r="2346" spans="1:21" x14ac:dyDescent="0.3">
      <c r="A2346">
        <v>2022</v>
      </c>
      <c r="B2346" t="s">
        <v>2</v>
      </c>
      <c r="C2346" t="s">
        <v>360</v>
      </c>
      <c r="D2346" t="s">
        <v>794</v>
      </c>
      <c r="E2346" t="s">
        <v>979</v>
      </c>
      <c r="F2346" t="s">
        <v>792</v>
      </c>
      <c r="G2346" t="s">
        <v>378</v>
      </c>
      <c r="H2346" t="s">
        <v>978</v>
      </c>
      <c r="I2346">
        <v>1717144.01</v>
      </c>
      <c r="J2346">
        <v>662266.84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2379410.85</v>
      </c>
      <c r="R2346">
        <v>676110</v>
      </c>
      <c r="S2346">
        <v>0.28415000000000001</v>
      </c>
      <c r="T2346" s="1">
        <v>44865</v>
      </c>
      <c r="U2346" t="s">
        <v>790</v>
      </c>
    </row>
    <row r="2347" spans="1:21" x14ac:dyDescent="0.3">
      <c r="A2347">
        <v>2022</v>
      </c>
      <c r="B2347" t="s">
        <v>2</v>
      </c>
      <c r="C2347" t="s">
        <v>360</v>
      </c>
      <c r="D2347" t="s">
        <v>794</v>
      </c>
      <c r="E2347" t="s">
        <v>977</v>
      </c>
      <c r="F2347" t="s">
        <v>792</v>
      </c>
      <c r="G2347" t="s">
        <v>378</v>
      </c>
      <c r="H2347" t="s">
        <v>976</v>
      </c>
      <c r="I2347">
        <v>260403.39</v>
      </c>
      <c r="J2347">
        <v>109883.22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370286.61</v>
      </c>
      <c r="R2347">
        <v>105217</v>
      </c>
      <c r="S2347">
        <v>0.28415000000000001</v>
      </c>
      <c r="T2347" s="1">
        <v>44865</v>
      </c>
      <c r="U2347" t="s">
        <v>790</v>
      </c>
    </row>
    <row r="2348" spans="1:21" x14ac:dyDescent="0.3">
      <c r="A2348">
        <v>2022</v>
      </c>
      <c r="B2348" t="s">
        <v>2</v>
      </c>
      <c r="C2348" t="s">
        <v>360</v>
      </c>
      <c r="D2348" t="s">
        <v>794</v>
      </c>
      <c r="E2348" t="s">
        <v>973</v>
      </c>
      <c r="F2348" t="s">
        <v>792</v>
      </c>
      <c r="G2348" t="s">
        <v>378</v>
      </c>
      <c r="H2348" t="s">
        <v>972</v>
      </c>
      <c r="I2348">
        <v>76949.990000000005</v>
      </c>
      <c r="J2348">
        <v>35799.879999999997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>
        <v>112749.87</v>
      </c>
      <c r="R2348">
        <v>32038</v>
      </c>
      <c r="S2348">
        <v>0.28415000000000001</v>
      </c>
      <c r="T2348" s="1">
        <v>44865</v>
      </c>
      <c r="U2348" t="s">
        <v>790</v>
      </c>
    </row>
    <row r="2349" spans="1:21" x14ac:dyDescent="0.3">
      <c r="A2349">
        <v>2022</v>
      </c>
      <c r="B2349" t="s">
        <v>2</v>
      </c>
      <c r="C2349" t="s">
        <v>360</v>
      </c>
      <c r="D2349" t="s">
        <v>795</v>
      </c>
      <c r="E2349" t="s">
        <v>973</v>
      </c>
      <c r="F2349" t="s">
        <v>792</v>
      </c>
      <c r="G2349" t="s">
        <v>378</v>
      </c>
      <c r="H2349" t="s">
        <v>972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-60286.45</v>
      </c>
      <c r="Q2349">
        <v>-60286.45</v>
      </c>
      <c r="R2349">
        <v>-17130</v>
      </c>
      <c r="S2349">
        <v>0.28415000000000001</v>
      </c>
      <c r="T2349" s="1">
        <v>44865</v>
      </c>
      <c r="U2349" t="s">
        <v>790</v>
      </c>
    </row>
    <row r="2350" spans="1:21" x14ac:dyDescent="0.3">
      <c r="A2350">
        <v>2022</v>
      </c>
      <c r="B2350" t="s">
        <v>2</v>
      </c>
      <c r="C2350" t="s">
        <v>360</v>
      </c>
      <c r="D2350" t="s">
        <v>794</v>
      </c>
      <c r="E2350" t="s">
        <v>967</v>
      </c>
      <c r="F2350" t="s">
        <v>792</v>
      </c>
      <c r="G2350" t="s">
        <v>378</v>
      </c>
      <c r="H2350" t="s">
        <v>966</v>
      </c>
      <c r="I2350">
        <v>302303.05</v>
      </c>
      <c r="J2350">
        <v>135770.88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438073.93</v>
      </c>
      <c r="R2350">
        <v>124479</v>
      </c>
      <c r="S2350">
        <v>0.28415000000000001</v>
      </c>
      <c r="T2350" s="1">
        <v>44865</v>
      </c>
      <c r="U2350" t="s">
        <v>790</v>
      </c>
    </row>
    <row r="2351" spans="1:21" x14ac:dyDescent="0.3">
      <c r="A2351">
        <v>2022</v>
      </c>
      <c r="B2351" t="s">
        <v>2</v>
      </c>
      <c r="C2351" t="s">
        <v>360</v>
      </c>
      <c r="D2351" t="s">
        <v>794</v>
      </c>
      <c r="E2351" t="s">
        <v>956</v>
      </c>
      <c r="F2351" t="s">
        <v>792</v>
      </c>
      <c r="G2351" t="s">
        <v>378</v>
      </c>
      <c r="H2351" t="s">
        <v>950</v>
      </c>
      <c r="I2351">
        <v>31192.51</v>
      </c>
      <c r="J2351">
        <v>18936.77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50129.279999999999</v>
      </c>
      <c r="R2351">
        <v>14244</v>
      </c>
      <c r="S2351">
        <v>0.28415000000000001</v>
      </c>
      <c r="T2351" s="1">
        <v>44865</v>
      </c>
      <c r="U2351" t="s">
        <v>790</v>
      </c>
    </row>
    <row r="2352" spans="1:21" x14ac:dyDescent="0.3">
      <c r="A2352">
        <v>2022</v>
      </c>
      <c r="B2352" t="s">
        <v>2</v>
      </c>
      <c r="C2352" t="s">
        <v>360</v>
      </c>
      <c r="D2352" t="s">
        <v>794</v>
      </c>
      <c r="E2352" t="s">
        <v>952</v>
      </c>
      <c r="F2352" t="s">
        <v>792</v>
      </c>
      <c r="G2352" t="s">
        <v>378</v>
      </c>
      <c r="H2352" t="s">
        <v>950</v>
      </c>
      <c r="I2352">
        <v>222742.29</v>
      </c>
      <c r="J2352">
        <v>114977.29</v>
      </c>
      <c r="K2352">
        <v>0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337719.58</v>
      </c>
      <c r="R2352">
        <v>95963</v>
      </c>
      <c r="S2352">
        <v>0.28415000000000001</v>
      </c>
      <c r="T2352" s="1">
        <v>44865</v>
      </c>
      <c r="U2352" t="s">
        <v>790</v>
      </c>
    </row>
    <row r="2353" spans="1:21" x14ac:dyDescent="0.3">
      <c r="A2353">
        <v>2022</v>
      </c>
      <c r="B2353" t="s">
        <v>2</v>
      </c>
      <c r="C2353" t="s">
        <v>360</v>
      </c>
      <c r="D2353" t="s">
        <v>794</v>
      </c>
      <c r="E2353" t="s">
        <v>933</v>
      </c>
      <c r="F2353" t="s">
        <v>792</v>
      </c>
      <c r="G2353" t="s">
        <v>378</v>
      </c>
      <c r="H2353" t="s">
        <v>932</v>
      </c>
      <c r="I2353">
        <v>135594.26999999999</v>
      </c>
      <c r="J2353">
        <v>53368.43</v>
      </c>
      <c r="K2353">
        <v>18616.53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207579.23</v>
      </c>
      <c r="R2353">
        <v>58984</v>
      </c>
      <c r="S2353">
        <v>0.28415000000000001</v>
      </c>
      <c r="T2353" s="1">
        <v>44865</v>
      </c>
      <c r="U2353" t="s">
        <v>790</v>
      </c>
    </row>
    <row r="2354" spans="1:21" x14ac:dyDescent="0.3">
      <c r="A2354">
        <v>2022</v>
      </c>
      <c r="B2354" t="s">
        <v>2</v>
      </c>
      <c r="C2354" t="s">
        <v>360</v>
      </c>
      <c r="D2354" t="s">
        <v>794</v>
      </c>
      <c r="E2354" t="s">
        <v>924</v>
      </c>
      <c r="F2354" t="s">
        <v>792</v>
      </c>
      <c r="G2354" t="s">
        <v>378</v>
      </c>
      <c r="H2354" t="s">
        <v>923</v>
      </c>
      <c r="I2354">
        <v>95626.99</v>
      </c>
      <c r="J2354">
        <v>10581.02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106208.01</v>
      </c>
      <c r="R2354">
        <v>30179</v>
      </c>
      <c r="S2354">
        <v>0.28415000000000001</v>
      </c>
      <c r="T2354" s="1">
        <v>44865</v>
      </c>
      <c r="U2354" t="s">
        <v>790</v>
      </c>
    </row>
    <row r="2355" spans="1:21" x14ac:dyDescent="0.3">
      <c r="A2355">
        <v>2022</v>
      </c>
      <c r="B2355" t="s">
        <v>2</v>
      </c>
      <c r="C2355" t="s">
        <v>360</v>
      </c>
      <c r="D2355" t="s">
        <v>794</v>
      </c>
      <c r="E2355" t="s">
        <v>889</v>
      </c>
      <c r="F2355" t="s">
        <v>792</v>
      </c>
      <c r="G2355" t="s">
        <v>378</v>
      </c>
      <c r="H2355" t="s">
        <v>888</v>
      </c>
      <c r="I2355">
        <v>509378.65</v>
      </c>
      <c r="J2355">
        <v>173031.35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682410</v>
      </c>
      <c r="R2355">
        <v>193907</v>
      </c>
      <c r="S2355">
        <v>0.28415000000000001</v>
      </c>
      <c r="T2355" s="1">
        <v>44865</v>
      </c>
      <c r="U2355" t="s">
        <v>790</v>
      </c>
    </row>
    <row r="2356" spans="1:21" x14ac:dyDescent="0.3">
      <c r="A2356">
        <v>2022</v>
      </c>
      <c r="B2356" t="s">
        <v>2</v>
      </c>
      <c r="C2356" t="s">
        <v>360</v>
      </c>
      <c r="D2356" t="s">
        <v>794</v>
      </c>
      <c r="E2356" t="s">
        <v>878</v>
      </c>
      <c r="F2356" t="s">
        <v>792</v>
      </c>
      <c r="G2356" t="s">
        <v>378</v>
      </c>
      <c r="H2356" t="s">
        <v>877</v>
      </c>
      <c r="I2356">
        <v>108278.19</v>
      </c>
      <c r="J2356">
        <v>62992.76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171270.95</v>
      </c>
      <c r="R2356">
        <v>48667</v>
      </c>
      <c r="S2356">
        <v>0.28415000000000001</v>
      </c>
      <c r="T2356" s="1">
        <v>44865</v>
      </c>
      <c r="U2356" t="s">
        <v>790</v>
      </c>
    </row>
    <row r="2357" spans="1:21" x14ac:dyDescent="0.3">
      <c r="A2357">
        <v>2022</v>
      </c>
      <c r="B2357" t="s">
        <v>2</v>
      </c>
      <c r="C2357" t="s">
        <v>358</v>
      </c>
      <c r="D2357" t="s">
        <v>794</v>
      </c>
      <c r="E2357" t="s">
        <v>989</v>
      </c>
      <c r="F2357" t="s">
        <v>792</v>
      </c>
      <c r="G2357" t="s">
        <v>376</v>
      </c>
      <c r="H2357" t="s">
        <v>988</v>
      </c>
      <c r="I2357">
        <v>501200.57</v>
      </c>
      <c r="J2357">
        <v>108623.19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609823.76</v>
      </c>
      <c r="R2357">
        <v>173281</v>
      </c>
      <c r="S2357">
        <v>0.28415000000000001</v>
      </c>
      <c r="T2357" s="1">
        <v>44865</v>
      </c>
      <c r="U2357" t="s">
        <v>790</v>
      </c>
    </row>
    <row r="2358" spans="1:21" x14ac:dyDescent="0.3">
      <c r="A2358">
        <v>2022</v>
      </c>
      <c r="B2358" t="s">
        <v>2</v>
      </c>
      <c r="C2358" t="s">
        <v>358</v>
      </c>
      <c r="D2358" t="s">
        <v>794</v>
      </c>
      <c r="E2358" t="s">
        <v>979</v>
      </c>
      <c r="F2358" t="s">
        <v>792</v>
      </c>
      <c r="G2358" t="s">
        <v>376</v>
      </c>
      <c r="H2358" t="s">
        <v>978</v>
      </c>
      <c r="I2358">
        <v>1129176.51</v>
      </c>
      <c r="J2358">
        <v>487013.74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1616190.25</v>
      </c>
      <c r="R2358">
        <v>459240</v>
      </c>
      <c r="S2358">
        <v>0.28415000000000001</v>
      </c>
      <c r="T2358" s="1">
        <v>44865</v>
      </c>
      <c r="U2358" t="s">
        <v>790</v>
      </c>
    </row>
    <row r="2359" spans="1:21" x14ac:dyDescent="0.3">
      <c r="A2359">
        <v>2022</v>
      </c>
      <c r="B2359" t="s">
        <v>2</v>
      </c>
      <c r="C2359" t="s">
        <v>358</v>
      </c>
      <c r="D2359" t="s">
        <v>794</v>
      </c>
      <c r="E2359" t="s">
        <v>977</v>
      </c>
      <c r="F2359" t="s">
        <v>792</v>
      </c>
      <c r="G2359" t="s">
        <v>376</v>
      </c>
      <c r="H2359" t="s">
        <v>976</v>
      </c>
      <c r="I2359">
        <v>57471</v>
      </c>
      <c r="J2359">
        <v>31951.73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89422.73</v>
      </c>
      <c r="R2359">
        <v>25409</v>
      </c>
      <c r="S2359">
        <v>0.28415000000000001</v>
      </c>
      <c r="T2359" s="1">
        <v>44865</v>
      </c>
      <c r="U2359" t="s">
        <v>790</v>
      </c>
    </row>
    <row r="2360" spans="1:21" x14ac:dyDescent="0.3">
      <c r="A2360">
        <v>2022</v>
      </c>
      <c r="B2360" t="s">
        <v>2</v>
      </c>
      <c r="C2360" t="s">
        <v>358</v>
      </c>
      <c r="D2360" t="s">
        <v>794</v>
      </c>
      <c r="E2360" t="s">
        <v>971</v>
      </c>
      <c r="F2360" t="s">
        <v>792</v>
      </c>
      <c r="G2360" t="s">
        <v>376</v>
      </c>
      <c r="H2360" t="s">
        <v>970</v>
      </c>
      <c r="I2360">
        <v>1364.22</v>
      </c>
      <c r="J2360">
        <v>104.48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1468.7</v>
      </c>
      <c r="R2360">
        <v>417</v>
      </c>
      <c r="S2360">
        <v>0.28415000000000001</v>
      </c>
      <c r="T2360" s="1">
        <v>44865</v>
      </c>
      <c r="U2360" t="s">
        <v>790</v>
      </c>
    </row>
    <row r="2361" spans="1:21" x14ac:dyDescent="0.3">
      <c r="A2361">
        <v>2022</v>
      </c>
      <c r="B2361" t="s">
        <v>2</v>
      </c>
      <c r="C2361" t="s">
        <v>358</v>
      </c>
      <c r="D2361" t="s">
        <v>794</v>
      </c>
      <c r="E2361" t="s">
        <v>967</v>
      </c>
      <c r="F2361" t="s">
        <v>792</v>
      </c>
      <c r="G2361" t="s">
        <v>376</v>
      </c>
      <c r="H2361" t="s">
        <v>966</v>
      </c>
      <c r="I2361">
        <v>114444</v>
      </c>
      <c r="J2361">
        <v>40934.519999999997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  <c r="Q2361">
        <v>155378.51999999999</v>
      </c>
      <c r="R2361">
        <v>44151</v>
      </c>
      <c r="S2361">
        <v>0.28415000000000001</v>
      </c>
      <c r="T2361" s="1">
        <v>44865</v>
      </c>
      <c r="U2361" t="s">
        <v>790</v>
      </c>
    </row>
    <row r="2362" spans="1:21" x14ac:dyDescent="0.3">
      <c r="A2362">
        <v>2022</v>
      </c>
      <c r="B2362" t="s">
        <v>2</v>
      </c>
      <c r="C2362" t="s">
        <v>358</v>
      </c>
      <c r="D2362" t="s">
        <v>794</v>
      </c>
      <c r="E2362" t="s">
        <v>961</v>
      </c>
      <c r="F2362" t="s">
        <v>792</v>
      </c>
      <c r="G2362" t="s">
        <v>376</v>
      </c>
      <c r="H2362" t="s">
        <v>950</v>
      </c>
      <c r="I2362">
        <v>0</v>
      </c>
      <c r="J2362">
        <v>0</v>
      </c>
      <c r="K2362">
        <v>241989.34</v>
      </c>
      <c r="L2362">
        <v>0</v>
      </c>
      <c r="M2362">
        <v>0</v>
      </c>
      <c r="N2362">
        <v>0</v>
      </c>
      <c r="O2362">
        <v>0</v>
      </c>
      <c r="P2362">
        <v>0</v>
      </c>
      <c r="Q2362">
        <v>241989.34</v>
      </c>
      <c r="R2362">
        <v>68761</v>
      </c>
      <c r="S2362">
        <v>0.28415000000000001</v>
      </c>
      <c r="T2362" s="1">
        <v>44865</v>
      </c>
      <c r="U2362" t="s">
        <v>790</v>
      </c>
    </row>
    <row r="2363" spans="1:21" x14ac:dyDescent="0.3">
      <c r="A2363">
        <v>2022</v>
      </c>
      <c r="B2363" t="s">
        <v>2</v>
      </c>
      <c r="C2363" t="s">
        <v>358</v>
      </c>
      <c r="D2363" t="s">
        <v>794</v>
      </c>
      <c r="E2363" t="s">
        <v>960</v>
      </c>
      <c r="F2363" t="s">
        <v>792</v>
      </c>
      <c r="G2363" t="s">
        <v>376</v>
      </c>
      <c r="H2363" t="s">
        <v>950</v>
      </c>
      <c r="I2363">
        <v>0</v>
      </c>
      <c r="J2363">
        <v>0</v>
      </c>
      <c r="K2363">
        <v>14179</v>
      </c>
      <c r="L2363">
        <v>0</v>
      </c>
      <c r="M2363">
        <v>0</v>
      </c>
      <c r="N2363">
        <v>0</v>
      </c>
      <c r="O2363">
        <v>0</v>
      </c>
      <c r="P2363">
        <v>0</v>
      </c>
      <c r="Q2363">
        <v>14179</v>
      </c>
      <c r="R2363">
        <v>4029</v>
      </c>
      <c r="S2363">
        <v>0.28415000000000001</v>
      </c>
      <c r="T2363" s="1">
        <v>44865</v>
      </c>
      <c r="U2363" t="s">
        <v>790</v>
      </c>
    </row>
    <row r="2364" spans="1:21" x14ac:dyDescent="0.3">
      <c r="A2364">
        <v>2022</v>
      </c>
      <c r="B2364" t="s">
        <v>2</v>
      </c>
      <c r="C2364" t="s">
        <v>358</v>
      </c>
      <c r="D2364" t="s">
        <v>794</v>
      </c>
      <c r="E2364" t="s">
        <v>959</v>
      </c>
      <c r="F2364" t="s">
        <v>792</v>
      </c>
      <c r="G2364" t="s">
        <v>376</v>
      </c>
      <c r="H2364" t="s">
        <v>950</v>
      </c>
      <c r="I2364">
        <v>31466.92</v>
      </c>
      <c r="J2364">
        <v>13030.86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>
        <v>44497.78</v>
      </c>
      <c r="R2364">
        <v>12644</v>
      </c>
      <c r="S2364">
        <v>0.28415000000000001</v>
      </c>
      <c r="T2364" s="1">
        <v>44865</v>
      </c>
      <c r="U2364" t="s">
        <v>790</v>
      </c>
    </row>
    <row r="2365" spans="1:21" x14ac:dyDescent="0.3">
      <c r="A2365">
        <v>2022</v>
      </c>
      <c r="B2365" t="s">
        <v>2</v>
      </c>
      <c r="C2365" t="s">
        <v>358</v>
      </c>
      <c r="D2365" t="s">
        <v>794</v>
      </c>
      <c r="E2365" t="s">
        <v>958</v>
      </c>
      <c r="F2365" t="s">
        <v>792</v>
      </c>
      <c r="G2365" t="s">
        <v>376</v>
      </c>
      <c r="H2365" t="s">
        <v>950</v>
      </c>
      <c r="I2365">
        <v>69567.56</v>
      </c>
      <c r="J2365">
        <v>16956.29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86523.85</v>
      </c>
      <c r="R2365">
        <v>24586</v>
      </c>
      <c r="S2365">
        <v>0.28415000000000001</v>
      </c>
      <c r="T2365" s="1">
        <v>44865</v>
      </c>
      <c r="U2365" t="s">
        <v>790</v>
      </c>
    </row>
    <row r="2366" spans="1:21" x14ac:dyDescent="0.3">
      <c r="A2366">
        <v>2022</v>
      </c>
      <c r="B2366" t="s">
        <v>2</v>
      </c>
      <c r="C2366" t="s">
        <v>358</v>
      </c>
      <c r="D2366" t="s">
        <v>794</v>
      </c>
      <c r="E2366" t="s">
        <v>957</v>
      </c>
      <c r="F2366" t="s">
        <v>792</v>
      </c>
      <c r="G2366" t="s">
        <v>376</v>
      </c>
      <c r="H2366" t="s">
        <v>950</v>
      </c>
      <c r="I2366">
        <v>152187.84</v>
      </c>
      <c r="J2366">
        <v>64360.3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216548.14</v>
      </c>
      <c r="R2366">
        <v>61532</v>
      </c>
      <c r="S2366">
        <v>0.28415000000000001</v>
      </c>
      <c r="T2366" s="1">
        <v>44865</v>
      </c>
      <c r="U2366" t="s">
        <v>790</v>
      </c>
    </row>
    <row r="2367" spans="1:21" x14ac:dyDescent="0.3">
      <c r="A2367">
        <v>2022</v>
      </c>
      <c r="B2367" t="s">
        <v>2</v>
      </c>
      <c r="C2367" t="s">
        <v>358</v>
      </c>
      <c r="D2367" t="s">
        <v>794</v>
      </c>
      <c r="E2367" t="s">
        <v>955</v>
      </c>
      <c r="F2367" t="s">
        <v>792</v>
      </c>
      <c r="G2367" t="s">
        <v>376</v>
      </c>
      <c r="H2367" t="s">
        <v>950</v>
      </c>
      <c r="I2367">
        <v>20431.43</v>
      </c>
      <c r="J2367">
        <v>8870.4599999999991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29301.89</v>
      </c>
      <c r="R2367">
        <v>8326</v>
      </c>
      <c r="S2367">
        <v>0.28415000000000001</v>
      </c>
      <c r="T2367" s="1">
        <v>44865</v>
      </c>
      <c r="U2367" t="s">
        <v>790</v>
      </c>
    </row>
    <row r="2368" spans="1:21" x14ac:dyDescent="0.3">
      <c r="A2368">
        <v>2022</v>
      </c>
      <c r="B2368" t="s">
        <v>2</v>
      </c>
      <c r="C2368" t="s">
        <v>358</v>
      </c>
      <c r="D2368" t="s">
        <v>794</v>
      </c>
      <c r="E2368" t="s">
        <v>941</v>
      </c>
      <c r="F2368" t="s">
        <v>792</v>
      </c>
      <c r="G2368" t="s">
        <v>376</v>
      </c>
      <c r="H2368" t="s">
        <v>939</v>
      </c>
      <c r="I2368">
        <v>0</v>
      </c>
      <c r="J2368">
        <v>0</v>
      </c>
      <c r="K2368">
        <v>13748.2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13748.2</v>
      </c>
      <c r="R2368">
        <v>3907</v>
      </c>
      <c r="S2368">
        <v>0.28415000000000001</v>
      </c>
      <c r="T2368" s="1">
        <v>44865</v>
      </c>
      <c r="U2368" t="s">
        <v>790</v>
      </c>
    </row>
    <row r="2369" spans="1:21" x14ac:dyDescent="0.3">
      <c r="A2369">
        <v>2022</v>
      </c>
      <c r="B2369" t="s">
        <v>2</v>
      </c>
      <c r="C2369" t="s">
        <v>358</v>
      </c>
      <c r="D2369" t="s">
        <v>794</v>
      </c>
      <c r="E2369" t="s">
        <v>933</v>
      </c>
      <c r="F2369" t="s">
        <v>792</v>
      </c>
      <c r="G2369" t="s">
        <v>376</v>
      </c>
      <c r="H2369" t="s">
        <v>932</v>
      </c>
      <c r="I2369">
        <v>162489.93</v>
      </c>
      <c r="J2369">
        <v>49190.559999999998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211680.49</v>
      </c>
      <c r="R2369">
        <v>60149</v>
      </c>
      <c r="S2369">
        <v>0.28415000000000001</v>
      </c>
      <c r="T2369" s="1">
        <v>44865</v>
      </c>
      <c r="U2369" t="s">
        <v>790</v>
      </c>
    </row>
    <row r="2370" spans="1:21" x14ac:dyDescent="0.3">
      <c r="A2370">
        <v>2022</v>
      </c>
      <c r="B2370" t="s">
        <v>2</v>
      </c>
      <c r="C2370" t="s">
        <v>358</v>
      </c>
      <c r="D2370" t="s">
        <v>794</v>
      </c>
      <c r="E2370" t="s">
        <v>920</v>
      </c>
      <c r="F2370" t="s">
        <v>792</v>
      </c>
      <c r="G2370" t="s">
        <v>376</v>
      </c>
      <c r="H2370" t="s">
        <v>919</v>
      </c>
      <c r="I2370">
        <v>258.5</v>
      </c>
      <c r="J2370">
        <v>36.200000000000003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  <c r="Q2370">
        <v>294.7</v>
      </c>
      <c r="R2370">
        <v>84</v>
      </c>
      <c r="S2370">
        <v>0.28415000000000001</v>
      </c>
      <c r="T2370" s="1">
        <v>44865</v>
      </c>
      <c r="U2370" t="s">
        <v>790</v>
      </c>
    </row>
    <row r="2371" spans="1:21" x14ac:dyDescent="0.3">
      <c r="A2371">
        <v>2022</v>
      </c>
      <c r="B2371" t="s">
        <v>2</v>
      </c>
      <c r="C2371" t="s">
        <v>358</v>
      </c>
      <c r="D2371" t="s">
        <v>794</v>
      </c>
      <c r="E2371" t="s">
        <v>889</v>
      </c>
      <c r="F2371" t="s">
        <v>792</v>
      </c>
      <c r="G2371" t="s">
        <v>376</v>
      </c>
      <c r="H2371" t="s">
        <v>888</v>
      </c>
      <c r="I2371">
        <v>213716.97</v>
      </c>
      <c r="J2371">
        <v>88579.07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302296.03999999998</v>
      </c>
      <c r="R2371">
        <v>85897</v>
      </c>
      <c r="S2371">
        <v>0.28415000000000001</v>
      </c>
      <c r="T2371" s="1">
        <v>44865</v>
      </c>
      <c r="U2371" t="s">
        <v>790</v>
      </c>
    </row>
    <row r="2372" spans="1:21" x14ac:dyDescent="0.3">
      <c r="A2372">
        <v>2022</v>
      </c>
      <c r="B2372" t="s">
        <v>2</v>
      </c>
      <c r="C2372" t="s">
        <v>356</v>
      </c>
      <c r="D2372" t="s">
        <v>794</v>
      </c>
      <c r="E2372" t="s">
        <v>989</v>
      </c>
      <c r="F2372" t="s">
        <v>792</v>
      </c>
      <c r="G2372" t="s">
        <v>374</v>
      </c>
      <c r="H2372" t="s">
        <v>988</v>
      </c>
      <c r="I2372">
        <v>177385.54</v>
      </c>
      <c r="J2372">
        <v>14666.08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192051.62</v>
      </c>
      <c r="R2372">
        <v>54571</v>
      </c>
      <c r="S2372">
        <v>0.28415000000000001</v>
      </c>
      <c r="T2372" s="1">
        <v>44865</v>
      </c>
      <c r="U2372" t="s">
        <v>790</v>
      </c>
    </row>
    <row r="2373" spans="1:21" x14ac:dyDescent="0.3">
      <c r="A2373">
        <v>2022</v>
      </c>
      <c r="B2373" t="s">
        <v>2</v>
      </c>
      <c r="C2373" t="s">
        <v>356</v>
      </c>
      <c r="D2373" t="s">
        <v>794</v>
      </c>
      <c r="E2373" t="s">
        <v>979</v>
      </c>
      <c r="F2373" t="s">
        <v>792</v>
      </c>
      <c r="G2373" t="s">
        <v>374</v>
      </c>
      <c r="H2373" t="s">
        <v>978</v>
      </c>
      <c r="I2373">
        <v>161959.47</v>
      </c>
      <c r="J2373">
        <v>80685.33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242644.8</v>
      </c>
      <c r="R2373">
        <v>68948</v>
      </c>
      <c r="S2373">
        <v>0.28415000000000001</v>
      </c>
      <c r="T2373" s="1">
        <v>44865</v>
      </c>
      <c r="U2373" t="s">
        <v>790</v>
      </c>
    </row>
    <row r="2374" spans="1:21" x14ac:dyDescent="0.3">
      <c r="A2374">
        <v>2022</v>
      </c>
      <c r="B2374" t="s">
        <v>2</v>
      </c>
      <c r="C2374" t="s">
        <v>356</v>
      </c>
      <c r="D2374" t="s">
        <v>794</v>
      </c>
      <c r="E2374" t="s">
        <v>967</v>
      </c>
      <c r="F2374" t="s">
        <v>792</v>
      </c>
      <c r="G2374" t="s">
        <v>374</v>
      </c>
      <c r="H2374" t="s">
        <v>966</v>
      </c>
      <c r="I2374">
        <v>73370.759999999995</v>
      </c>
      <c r="J2374">
        <v>31807.68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105178.44</v>
      </c>
      <c r="R2374">
        <v>29886</v>
      </c>
      <c r="S2374">
        <v>0.28415000000000001</v>
      </c>
      <c r="T2374" s="1">
        <v>44865</v>
      </c>
      <c r="U2374" t="s">
        <v>790</v>
      </c>
    </row>
    <row r="2375" spans="1:21" x14ac:dyDescent="0.3">
      <c r="A2375">
        <v>2022</v>
      </c>
      <c r="B2375" t="s">
        <v>2</v>
      </c>
      <c r="C2375" t="s">
        <v>356</v>
      </c>
      <c r="D2375" t="s">
        <v>794</v>
      </c>
      <c r="E2375" t="s">
        <v>959</v>
      </c>
      <c r="F2375" t="s">
        <v>792</v>
      </c>
      <c r="G2375" t="s">
        <v>374</v>
      </c>
      <c r="H2375" t="s">
        <v>950</v>
      </c>
      <c r="I2375">
        <v>967.46</v>
      </c>
      <c r="J2375">
        <v>403.6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1371.06</v>
      </c>
      <c r="R2375">
        <v>390</v>
      </c>
      <c r="S2375">
        <v>0.28415000000000001</v>
      </c>
      <c r="T2375" s="1">
        <v>44865</v>
      </c>
      <c r="U2375" t="s">
        <v>790</v>
      </c>
    </row>
    <row r="2376" spans="1:21" x14ac:dyDescent="0.3">
      <c r="A2376">
        <v>2022</v>
      </c>
      <c r="B2376" t="s">
        <v>2</v>
      </c>
      <c r="C2376" t="s">
        <v>356</v>
      </c>
      <c r="D2376" t="s">
        <v>794</v>
      </c>
      <c r="E2376" t="s">
        <v>878</v>
      </c>
      <c r="F2376" t="s">
        <v>792</v>
      </c>
      <c r="G2376" t="s">
        <v>374</v>
      </c>
      <c r="H2376" t="s">
        <v>877</v>
      </c>
      <c r="I2376">
        <v>10623.06</v>
      </c>
      <c r="J2376">
        <v>5016.33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  <c r="Q2376">
        <v>15639.39</v>
      </c>
      <c r="R2376">
        <v>4444</v>
      </c>
      <c r="S2376">
        <v>0.28415000000000001</v>
      </c>
      <c r="T2376" s="1">
        <v>44865</v>
      </c>
      <c r="U2376" t="s">
        <v>790</v>
      </c>
    </row>
    <row r="2377" spans="1:21" x14ac:dyDescent="0.3">
      <c r="A2377">
        <v>2022</v>
      </c>
      <c r="B2377" t="s">
        <v>2</v>
      </c>
      <c r="C2377" t="s">
        <v>354</v>
      </c>
      <c r="D2377" t="s">
        <v>794</v>
      </c>
      <c r="E2377" t="s">
        <v>989</v>
      </c>
      <c r="F2377" t="s">
        <v>792</v>
      </c>
      <c r="G2377" t="s">
        <v>372</v>
      </c>
      <c r="H2377" t="s">
        <v>988</v>
      </c>
      <c r="I2377">
        <v>169729.71</v>
      </c>
      <c r="J2377">
        <v>104841.2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274570.90999999997</v>
      </c>
      <c r="R2377">
        <v>78019</v>
      </c>
      <c r="S2377">
        <v>0.28415000000000001</v>
      </c>
      <c r="T2377" s="1">
        <v>44865</v>
      </c>
      <c r="U2377" t="s">
        <v>790</v>
      </c>
    </row>
    <row r="2378" spans="1:21" x14ac:dyDescent="0.3">
      <c r="A2378">
        <v>2022</v>
      </c>
      <c r="B2378" t="s">
        <v>2</v>
      </c>
      <c r="C2378" t="s">
        <v>354</v>
      </c>
      <c r="D2378" t="s">
        <v>794</v>
      </c>
      <c r="E2378" t="s">
        <v>979</v>
      </c>
      <c r="F2378" t="s">
        <v>792</v>
      </c>
      <c r="G2378" t="s">
        <v>372</v>
      </c>
      <c r="H2378" t="s">
        <v>978</v>
      </c>
      <c r="I2378">
        <v>91665.25</v>
      </c>
      <c r="J2378">
        <v>96092.800000000003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187758.05</v>
      </c>
      <c r="R2378">
        <v>53351</v>
      </c>
      <c r="S2378">
        <v>0.28415000000000001</v>
      </c>
      <c r="T2378" s="1">
        <v>44865</v>
      </c>
      <c r="U2378" t="s">
        <v>790</v>
      </c>
    </row>
    <row r="2379" spans="1:21" x14ac:dyDescent="0.3">
      <c r="A2379">
        <v>2022</v>
      </c>
      <c r="B2379" t="s">
        <v>2</v>
      </c>
      <c r="C2379" t="s">
        <v>354</v>
      </c>
      <c r="D2379" t="s">
        <v>794</v>
      </c>
      <c r="E2379" t="s">
        <v>977</v>
      </c>
      <c r="F2379" t="s">
        <v>792</v>
      </c>
      <c r="G2379" t="s">
        <v>372</v>
      </c>
      <c r="H2379" t="s">
        <v>976</v>
      </c>
      <c r="I2379">
        <v>56203.87</v>
      </c>
      <c r="J2379">
        <v>29750.55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>
        <v>85954.42</v>
      </c>
      <c r="R2379">
        <v>24424</v>
      </c>
      <c r="S2379">
        <v>0.28415000000000001</v>
      </c>
      <c r="T2379" s="1">
        <v>44865</v>
      </c>
      <c r="U2379" t="s">
        <v>790</v>
      </c>
    </row>
    <row r="2380" spans="1:21" x14ac:dyDescent="0.3">
      <c r="A2380">
        <v>2022</v>
      </c>
      <c r="B2380" t="s">
        <v>2</v>
      </c>
      <c r="C2380" t="s">
        <v>354</v>
      </c>
      <c r="D2380" t="s">
        <v>794</v>
      </c>
      <c r="E2380" t="s">
        <v>967</v>
      </c>
      <c r="F2380" t="s">
        <v>792</v>
      </c>
      <c r="G2380" t="s">
        <v>372</v>
      </c>
      <c r="H2380" t="s">
        <v>966</v>
      </c>
      <c r="I2380">
        <v>45839.53</v>
      </c>
      <c r="J2380">
        <v>6686.22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52525.75</v>
      </c>
      <c r="R2380">
        <v>14925</v>
      </c>
      <c r="S2380">
        <v>0.28415000000000001</v>
      </c>
      <c r="T2380" s="1">
        <v>44865</v>
      </c>
      <c r="U2380" t="s">
        <v>790</v>
      </c>
    </row>
    <row r="2381" spans="1:21" x14ac:dyDescent="0.3">
      <c r="A2381">
        <v>2022</v>
      </c>
      <c r="B2381" t="s">
        <v>2</v>
      </c>
      <c r="C2381" t="s">
        <v>354</v>
      </c>
      <c r="D2381" t="s">
        <v>794</v>
      </c>
      <c r="E2381" t="s">
        <v>962</v>
      </c>
      <c r="F2381" t="s">
        <v>792</v>
      </c>
      <c r="G2381" t="s">
        <v>372</v>
      </c>
      <c r="H2381" t="s">
        <v>950</v>
      </c>
      <c r="I2381">
        <v>0</v>
      </c>
      <c r="J2381">
        <v>0</v>
      </c>
      <c r="K2381">
        <v>7584.47</v>
      </c>
      <c r="L2381">
        <v>0</v>
      </c>
      <c r="M2381">
        <v>0</v>
      </c>
      <c r="N2381">
        <v>0</v>
      </c>
      <c r="O2381">
        <v>0</v>
      </c>
      <c r="P2381">
        <v>0</v>
      </c>
      <c r="Q2381">
        <v>7584.47</v>
      </c>
      <c r="R2381">
        <v>2155</v>
      </c>
      <c r="S2381">
        <v>0.28415000000000001</v>
      </c>
      <c r="T2381" s="1">
        <v>44865</v>
      </c>
      <c r="U2381" t="s">
        <v>790</v>
      </c>
    </row>
    <row r="2382" spans="1:21" x14ac:dyDescent="0.3">
      <c r="A2382">
        <v>2022</v>
      </c>
      <c r="B2382" t="s">
        <v>2</v>
      </c>
      <c r="C2382" t="s">
        <v>354</v>
      </c>
      <c r="D2382" t="s">
        <v>794</v>
      </c>
      <c r="E2382" t="s">
        <v>961</v>
      </c>
      <c r="F2382" t="s">
        <v>792</v>
      </c>
      <c r="G2382" t="s">
        <v>372</v>
      </c>
      <c r="H2382" t="s">
        <v>950</v>
      </c>
      <c r="I2382">
        <v>0</v>
      </c>
      <c r="J2382">
        <v>0</v>
      </c>
      <c r="K2382">
        <v>70671.600000000006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70671.600000000006</v>
      </c>
      <c r="R2382">
        <v>20081</v>
      </c>
      <c r="S2382">
        <v>0.28415000000000001</v>
      </c>
      <c r="T2382" s="1">
        <v>44865</v>
      </c>
      <c r="U2382" t="s">
        <v>790</v>
      </c>
    </row>
    <row r="2383" spans="1:21" x14ac:dyDescent="0.3">
      <c r="A2383">
        <v>2022</v>
      </c>
      <c r="B2383" t="s">
        <v>2</v>
      </c>
      <c r="C2383" t="s">
        <v>354</v>
      </c>
      <c r="D2383" t="s">
        <v>794</v>
      </c>
      <c r="E2383" t="s">
        <v>954</v>
      </c>
      <c r="F2383" t="s">
        <v>792</v>
      </c>
      <c r="G2383" t="s">
        <v>372</v>
      </c>
      <c r="H2383" t="s">
        <v>950</v>
      </c>
      <c r="I2383">
        <v>13397.89</v>
      </c>
      <c r="J2383">
        <v>8065.65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21463.54</v>
      </c>
      <c r="R2383">
        <v>6099</v>
      </c>
      <c r="S2383">
        <v>0.28415000000000001</v>
      </c>
      <c r="T2383" s="1">
        <v>44865</v>
      </c>
      <c r="U2383" t="s">
        <v>790</v>
      </c>
    </row>
    <row r="2384" spans="1:21" x14ac:dyDescent="0.3">
      <c r="A2384">
        <v>2022</v>
      </c>
      <c r="B2384" t="s">
        <v>2</v>
      </c>
      <c r="C2384" t="s">
        <v>354</v>
      </c>
      <c r="D2384" t="s">
        <v>794</v>
      </c>
      <c r="E2384" t="s">
        <v>953</v>
      </c>
      <c r="F2384" t="s">
        <v>792</v>
      </c>
      <c r="G2384" t="s">
        <v>372</v>
      </c>
      <c r="H2384" t="s">
        <v>950</v>
      </c>
      <c r="I2384">
        <v>12156.77</v>
      </c>
      <c r="J2384">
        <v>6218.49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18375.259999999998</v>
      </c>
      <c r="R2384">
        <v>5221</v>
      </c>
      <c r="S2384">
        <v>0.28415000000000001</v>
      </c>
      <c r="T2384" s="1">
        <v>44865</v>
      </c>
      <c r="U2384" t="s">
        <v>790</v>
      </c>
    </row>
    <row r="2385" spans="1:21" x14ac:dyDescent="0.3">
      <c r="A2385">
        <v>2022</v>
      </c>
      <c r="B2385" t="s">
        <v>2</v>
      </c>
      <c r="C2385" t="s">
        <v>354</v>
      </c>
      <c r="D2385" t="s">
        <v>794</v>
      </c>
      <c r="E2385" t="s">
        <v>952</v>
      </c>
      <c r="F2385" t="s">
        <v>792</v>
      </c>
      <c r="G2385" t="s">
        <v>372</v>
      </c>
      <c r="H2385" t="s">
        <v>950</v>
      </c>
      <c r="I2385">
        <v>25670.17</v>
      </c>
      <c r="J2385">
        <v>4212.76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29882.93</v>
      </c>
      <c r="R2385">
        <v>8491</v>
      </c>
      <c r="S2385">
        <v>0.28415000000000001</v>
      </c>
      <c r="T2385" s="1">
        <v>44865</v>
      </c>
      <c r="U2385" t="s">
        <v>790</v>
      </c>
    </row>
    <row r="2386" spans="1:21" x14ac:dyDescent="0.3">
      <c r="A2386">
        <v>2022</v>
      </c>
      <c r="B2386" t="s">
        <v>2</v>
      </c>
      <c r="C2386" t="s">
        <v>354</v>
      </c>
      <c r="D2386" t="s">
        <v>794</v>
      </c>
      <c r="E2386" t="s">
        <v>889</v>
      </c>
      <c r="F2386" t="s">
        <v>792</v>
      </c>
      <c r="G2386" t="s">
        <v>372</v>
      </c>
      <c r="H2386" t="s">
        <v>888</v>
      </c>
      <c r="I2386">
        <v>67396.73</v>
      </c>
      <c r="J2386">
        <v>31279.72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98676.45</v>
      </c>
      <c r="R2386">
        <v>28039</v>
      </c>
      <c r="S2386">
        <v>0.28415000000000001</v>
      </c>
      <c r="T2386" s="1">
        <v>44865</v>
      </c>
      <c r="U2386" t="s">
        <v>790</v>
      </c>
    </row>
    <row r="2387" spans="1:21" x14ac:dyDescent="0.3">
      <c r="A2387">
        <v>2022</v>
      </c>
      <c r="B2387" t="s">
        <v>2</v>
      </c>
      <c r="C2387" t="s">
        <v>352</v>
      </c>
      <c r="D2387" t="s">
        <v>794</v>
      </c>
      <c r="E2387" t="s">
        <v>989</v>
      </c>
      <c r="F2387" t="s">
        <v>792</v>
      </c>
      <c r="G2387" t="s">
        <v>370</v>
      </c>
      <c r="H2387" t="s">
        <v>988</v>
      </c>
      <c r="I2387">
        <v>321642.49</v>
      </c>
      <c r="J2387">
        <v>201916.43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523558.92</v>
      </c>
      <c r="R2387">
        <v>148769</v>
      </c>
      <c r="S2387">
        <v>0.28415000000000001</v>
      </c>
      <c r="T2387" s="1">
        <v>44865</v>
      </c>
      <c r="U2387" t="s">
        <v>790</v>
      </c>
    </row>
    <row r="2388" spans="1:21" x14ac:dyDescent="0.3">
      <c r="A2388">
        <v>2022</v>
      </c>
      <c r="B2388" t="s">
        <v>2</v>
      </c>
      <c r="C2388" t="s">
        <v>352</v>
      </c>
      <c r="D2388" t="s">
        <v>794</v>
      </c>
      <c r="E2388" t="s">
        <v>979</v>
      </c>
      <c r="F2388" t="s">
        <v>792</v>
      </c>
      <c r="G2388" t="s">
        <v>370</v>
      </c>
      <c r="H2388" t="s">
        <v>978</v>
      </c>
      <c r="I2388">
        <v>532806.06999999995</v>
      </c>
      <c r="J2388">
        <v>162075.22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694881.29</v>
      </c>
      <c r="R2388">
        <v>197451</v>
      </c>
      <c r="S2388">
        <v>0.28415000000000001</v>
      </c>
      <c r="T2388" s="1">
        <v>44865</v>
      </c>
      <c r="U2388" t="s">
        <v>790</v>
      </c>
    </row>
    <row r="2389" spans="1:21" x14ac:dyDescent="0.3">
      <c r="A2389">
        <v>2022</v>
      </c>
      <c r="B2389" t="s">
        <v>2</v>
      </c>
      <c r="C2389" t="s">
        <v>352</v>
      </c>
      <c r="D2389" t="s">
        <v>794</v>
      </c>
      <c r="E2389" t="s">
        <v>967</v>
      </c>
      <c r="F2389" t="s">
        <v>792</v>
      </c>
      <c r="G2389" t="s">
        <v>370</v>
      </c>
      <c r="H2389" t="s">
        <v>966</v>
      </c>
      <c r="I2389">
        <v>120543.01</v>
      </c>
      <c r="J2389">
        <v>39208.49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159751.5</v>
      </c>
      <c r="R2389">
        <v>45393</v>
      </c>
      <c r="S2389">
        <v>0.28415000000000001</v>
      </c>
      <c r="T2389" s="1">
        <v>44865</v>
      </c>
      <c r="U2389" t="s">
        <v>790</v>
      </c>
    </row>
    <row r="2390" spans="1:21" x14ac:dyDescent="0.3">
      <c r="A2390">
        <v>2022</v>
      </c>
      <c r="B2390" t="s">
        <v>2</v>
      </c>
      <c r="C2390" t="s">
        <v>352</v>
      </c>
      <c r="D2390" t="s">
        <v>794</v>
      </c>
      <c r="E2390" t="s">
        <v>961</v>
      </c>
      <c r="F2390" t="s">
        <v>792</v>
      </c>
      <c r="G2390" t="s">
        <v>370</v>
      </c>
      <c r="H2390" t="s">
        <v>950</v>
      </c>
      <c r="I2390">
        <v>0</v>
      </c>
      <c r="J2390">
        <v>0</v>
      </c>
      <c r="K2390">
        <v>36980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36980</v>
      </c>
      <c r="R2390">
        <v>10508</v>
      </c>
      <c r="S2390">
        <v>0.28415000000000001</v>
      </c>
      <c r="T2390" s="1">
        <v>44865</v>
      </c>
      <c r="U2390" t="s">
        <v>790</v>
      </c>
    </row>
    <row r="2391" spans="1:21" x14ac:dyDescent="0.3">
      <c r="A2391">
        <v>2022</v>
      </c>
      <c r="B2391" t="s">
        <v>2</v>
      </c>
      <c r="C2391" t="s">
        <v>352</v>
      </c>
      <c r="D2391" t="s">
        <v>794</v>
      </c>
      <c r="E2391" t="s">
        <v>959</v>
      </c>
      <c r="F2391" t="s">
        <v>792</v>
      </c>
      <c r="G2391" t="s">
        <v>370</v>
      </c>
      <c r="H2391" t="s">
        <v>950</v>
      </c>
      <c r="I2391">
        <v>16722.37</v>
      </c>
      <c r="J2391">
        <v>4374.13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21096.5</v>
      </c>
      <c r="R2391">
        <v>5995</v>
      </c>
      <c r="S2391">
        <v>0.28415000000000001</v>
      </c>
      <c r="T2391" s="1">
        <v>44865</v>
      </c>
      <c r="U2391" t="s">
        <v>790</v>
      </c>
    </row>
    <row r="2392" spans="1:21" x14ac:dyDescent="0.3">
      <c r="A2392">
        <v>2022</v>
      </c>
      <c r="B2392" t="s">
        <v>2</v>
      </c>
      <c r="C2392" t="s">
        <v>352</v>
      </c>
      <c r="D2392" t="s">
        <v>794</v>
      </c>
      <c r="E2392" t="s">
        <v>958</v>
      </c>
      <c r="F2392" t="s">
        <v>792</v>
      </c>
      <c r="G2392" t="s">
        <v>370</v>
      </c>
      <c r="H2392" t="s">
        <v>950</v>
      </c>
      <c r="I2392">
        <v>52412.59</v>
      </c>
      <c r="J2392">
        <v>14578.25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66990.84</v>
      </c>
      <c r="R2392">
        <v>19035</v>
      </c>
      <c r="S2392">
        <v>0.28415000000000001</v>
      </c>
      <c r="T2392" s="1">
        <v>44865</v>
      </c>
      <c r="U2392" t="s">
        <v>790</v>
      </c>
    </row>
    <row r="2393" spans="1:21" x14ac:dyDescent="0.3">
      <c r="A2393">
        <v>2022</v>
      </c>
      <c r="B2393" t="s">
        <v>2</v>
      </c>
      <c r="C2393" t="s">
        <v>352</v>
      </c>
      <c r="D2393" t="s">
        <v>794</v>
      </c>
      <c r="E2393" t="s">
        <v>957</v>
      </c>
      <c r="F2393" t="s">
        <v>792</v>
      </c>
      <c r="G2393" t="s">
        <v>370</v>
      </c>
      <c r="H2393" t="s">
        <v>950</v>
      </c>
      <c r="I2393">
        <v>52571.15</v>
      </c>
      <c r="J2393">
        <v>14965.14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67536.289999999994</v>
      </c>
      <c r="R2393">
        <v>19190</v>
      </c>
      <c r="S2393">
        <v>0.28415000000000001</v>
      </c>
      <c r="T2393" s="1">
        <v>44865</v>
      </c>
      <c r="U2393" t="s">
        <v>790</v>
      </c>
    </row>
    <row r="2394" spans="1:21" x14ac:dyDescent="0.3">
      <c r="A2394">
        <v>2022</v>
      </c>
      <c r="B2394" t="s">
        <v>2</v>
      </c>
      <c r="C2394" t="s">
        <v>352</v>
      </c>
      <c r="D2394" t="s">
        <v>794</v>
      </c>
      <c r="E2394" t="s">
        <v>941</v>
      </c>
      <c r="F2394" t="s">
        <v>792</v>
      </c>
      <c r="G2394" t="s">
        <v>370</v>
      </c>
      <c r="H2394" t="s">
        <v>939</v>
      </c>
      <c r="I2394">
        <v>0</v>
      </c>
      <c r="J2394">
        <v>0</v>
      </c>
      <c r="K2394">
        <v>7903.31</v>
      </c>
      <c r="L2394">
        <v>0</v>
      </c>
      <c r="M2394">
        <v>0</v>
      </c>
      <c r="N2394">
        <v>0</v>
      </c>
      <c r="O2394">
        <v>0</v>
      </c>
      <c r="P2394">
        <v>0</v>
      </c>
      <c r="Q2394">
        <v>7903.31</v>
      </c>
      <c r="R2394">
        <v>2246</v>
      </c>
      <c r="S2394">
        <v>0.28415000000000001</v>
      </c>
      <c r="T2394" s="1">
        <v>44865</v>
      </c>
      <c r="U2394" t="s">
        <v>790</v>
      </c>
    </row>
    <row r="2395" spans="1:21" x14ac:dyDescent="0.3">
      <c r="A2395">
        <v>2022</v>
      </c>
      <c r="B2395" t="s">
        <v>2</v>
      </c>
      <c r="C2395" t="s">
        <v>352</v>
      </c>
      <c r="D2395" t="s">
        <v>794</v>
      </c>
      <c r="E2395" t="s">
        <v>933</v>
      </c>
      <c r="F2395" t="s">
        <v>792</v>
      </c>
      <c r="G2395" t="s">
        <v>370</v>
      </c>
      <c r="H2395" t="s">
        <v>932</v>
      </c>
      <c r="I2395">
        <v>71162.820000000007</v>
      </c>
      <c r="J2395">
        <v>17892.23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89055.05</v>
      </c>
      <c r="R2395">
        <v>25305</v>
      </c>
      <c r="S2395">
        <v>0.28415000000000001</v>
      </c>
      <c r="T2395" s="1">
        <v>44865</v>
      </c>
      <c r="U2395" t="s">
        <v>790</v>
      </c>
    </row>
    <row r="2396" spans="1:21" x14ac:dyDescent="0.3">
      <c r="A2396">
        <v>2022</v>
      </c>
      <c r="B2396" t="s">
        <v>2</v>
      </c>
      <c r="C2396" t="s">
        <v>352</v>
      </c>
      <c r="D2396" t="s">
        <v>794</v>
      </c>
      <c r="E2396" t="s">
        <v>889</v>
      </c>
      <c r="F2396" t="s">
        <v>792</v>
      </c>
      <c r="G2396" t="s">
        <v>370</v>
      </c>
      <c r="H2396" t="s">
        <v>888</v>
      </c>
      <c r="I2396">
        <v>167559.34</v>
      </c>
      <c r="J2396">
        <v>38410.620000000003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205969.96</v>
      </c>
      <c r="R2396">
        <v>58526</v>
      </c>
      <c r="S2396">
        <v>0.28415000000000001</v>
      </c>
      <c r="T2396" s="1">
        <v>44865</v>
      </c>
      <c r="U2396" t="s">
        <v>790</v>
      </c>
    </row>
    <row r="2397" spans="1:21" x14ac:dyDescent="0.3">
      <c r="A2397">
        <v>2022</v>
      </c>
      <c r="B2397" t="s">
        <v>2</v>
      </c>
      <c r="C2397" t="s">
        <v>350</v>
      </c>
      <c r="D2397" t="s">
        <v>794</v>
      </c>
      <c r="E2397" t="s">
        <v>989</v>
      </c>
      <c r="F2397" t="s">
        <v>792</v>
      </c>
      <c r="G2397" t="s">
        <v>368</v>
      </c>
      <c r="H2397" t="s">
        <v>988</v>
      </c>
      <c r="I2397">
        <v>808758.95</v>
      </c>
      <c r="J2397">
        <v>670302.22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1479061.17</v>
      </c>
      <c r="R2397">
        <v>420275</v>
      </c>
      <c r="S2397">
        <v>0.28415000000000001</v>
      </c>
      <c r="T2397" s="1">
        <v>44865</v>
      </c>
      <c r="U2397" t="s">
        <v>790</v>
      </c>
    </row>
    <row r="2398" spans="1:21" x14ac:dyDescent="0.3">
      <c r="A2398">
        <v>2022</v>
      </c>
      <c r="B2398" t="s">
        <v>2</v>
      </c>
      <c r="C2398" t="s">
        <v>350</v>
      </c>
      <c r="D2398" t="s">
        <v>794</v>
      </c>
      <c r="E2398" t="s">
        <v>979</v>
      </c>
      <c r="F2398" t="s">
        <v>792</v>
      </c>
      <c r="G2398" t="s">
        <v>368</v>
      </c>
      <c r="H2398" t="s">
        <v>978</v>
      </c>
      <c r="I2398">
        <v>1656949.91</v>
      </c>
      <c r="J2398">
        <v>799331.61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2456281.52</v>
      </c>
      <c r="R2398">
        <v>697952</v>
      </c>
      <c r="S2398">
        <v>0.28415000000000001</v>
      </c>
      <c r="T2398" s="1">
        <v>44865</v>
      </c>
      <c r="U2398" t="s">
        <v>790</v>
      </c>
    </row>
    <row r="2399" spans="1:21" x14ac:dyDescent="0.3">
      <c r="A2399">
        <v>2022</v>
      </c>
      <c r="B2399" t="s">
        <v>2</v>
      </c>
      <c r="C2399" t="s">
        <v>350</v>
      </c>
      <c r="D2399" t="s">
        <v>794</v>
      </c>
      <c r="E2399" t="s">
        <v>977</v>
      </c>
      <c r="F2399" t="s">
        <v>792</v>
      </c>
      <c r="G2399" t="s">
        <v>368</v>
      </c>
      <c r="H2399" t="s">
        <v>976</v>
      </c>
      <c r="I2399">
        <v>139775.88</v>
      </c>
      <c r="J2399">
        <v>57669.05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197444.93</v>
      </c>
      <c r="R2399">
        <v>56104</v>
      </c>
      <c r="S2399">
        <v>0.28415000000000001</v>
      </c>
      <c r="T2399" s="1">
        <v>44865</v>
      </c>
      <c r="U2399" t="s">
        <v>790</v>
      </c>
    </row>
    <row r="2400" spans="1:21" x14ac:dyDescent="0.3">
      <c r="A2400">
        <v>2022</v>
      </c>
      <c r="B2400" t="s">
        <v>2</v>
      </c>
      <c r="C2400" t="s">
        <v>350</v>
      </c>
      <c r="D2400" t="s">
        <v>794</v>
      </c>
      <c r="E2400" t="s">
        <v>967</v>
      </c>
      <c r="F2400" t="s">
        <v>792</v>
      </c>
      <c r="G2400" t="s">
        <v>368</v>
      </c>
      <c r="H2400" t="s">
        <v>966</v>
      </c>
      <c r="I2400">
        <v>117753</v>
      </c>
      <c r="J2400">
        <v>43349.43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161102.43</v>
      </c>
      <c r="R2400">
        <v>45777</v>
      </c>
      <c r="S2400">
        <v>0.28415000000000001</v>
      </c>
      <c r="T2400" s="1">
        <v>44865</v>
      </c>
      <c r="U2400" t="s">
        <v>790</v>
      </c>
    </row>
    <row r="2401" spans="1:21" x14ac:dyDescent="0.3">
      <c r="A2401">
        <v>2022</v>
      </c>
      <c r="B2401" t="s">
        <v>2</v>
      </c>
      <c r="C2401" t="s">
        <v>350</v>
      </c>
      <c r="D2401" t="s">
        <v>794</v>
      </c>
      <c r="E2401" t="s">
        <v>962</v>
      </c>
      <c r="F2401" t="s">
        <v>792</v>
      </c>
      <c r="G2401" t="s">
        <v>368</v>
      </c>
      <c r="H2401" t="s">
        <v>950</v>
      </c>
      <c r="I2401">
        <v>0</v>
      </c>
      <c r="J2401">
        <v>0</v>
      </c>
      <c r="K2401">
        <v>31841.4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31841.4</v>
      </c>
      <c r="R2401">
        <v>9048</v>
      </c>
      <c r="S2401">
        <v>0.28415000000000001</v>
      </c>
      <c r="T2401" s="1">
        <v>44865</v>
      </c>
      <c r="U2401" t="s">
        <v>790</v>
      </c>
    </row>
    <row r="2402" spans="1:21" x14ac:dyDescent="0.3">
      <c r="A2402">
        <v>2022</v>
      </c>
      <c r="B2402" t="s">
        <v>2</v>
      </c>
      <c r="C2402" t="s">
        <v>350</v>
      </c>
      <c r="D2402" t="s">
        <v>794</v>
      </c>
      <c r="E2402" t="s">
        <v>961</v>
      </c>
      <c r="F2402" t="s">
        <v>792</v>
      </c>
      <c r="G2402" t="s">
        <v>368</v>
      </c>
      <c r="H2402" t="s">
        <v>950</v>
      </c>
      <c r="I2402">
        <v>0</v>
      </c>
      <c r="J2402">
        <v>0</v>
      </c>
      <c r="K2402">
        <v>273220.7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273220.7</v>
      </c>
      <c r="R2402">
        <v>77636</v>
      </c>
      <c r="S2402">
        <v>0.28415000000000001</v>
      </c>
      <c r="T2402" s="1">
        <v>44865</v>
      </c>
      <c r="U2402" t="s">
        <v>790</v>
      </c>
    </row>
    <row r="2403" spans="1:21" x14ac:dyDescent="0.3">
      <c r="A2403">
        <v>2022</v>
      </c>
      <c r="B2403" t="s">
        <v>2</v>
      </c>
      <c r="C2403" t="s">
        <v>350</v>
      </c>
      <c r="D2403" t="s">
        <v>794</v>
      </c>
      <c r="E2403" t="s">
        <v>959</v>
      </c>
      <c r="F2403" t="s">
        <v>792</v>
      </c>
      <c r="G2403" t="s">
        <v>368</v>
      </c>
      <c r="H2403" t="s">
        <v>950</v>
      </c>
      <c r="I2403">
        <v>59334.99</v>
      </c>
      <c r="J2403">
        <v>27376.74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86711.73</v>
      </c>
      <c r="R2403">
        <v>24639</v>
      </c>
      <c r="S2403">
        <v>0.28415000000000001</v>
      </c>
      <c r="T2403" s="1">
        <v>44865</v>
      </c>
      <c r="U2403" t="s">
        <v>790</v>
      </c>
    </row>
    <row r="2404" spans="1:21" x14ac:dyDescent="0.3">
      <c r="A2404">
        <v>2022</v>
      </c>
      <c r="B2404" t="s">
        <v>2</v>
      </c>
      <c r="C2404" t="s">
        <v>350</v>
      </c>
      <c r="D2404" t="s">
        <v>794</v>
      </c>
      <c r="E2404" t="s">
        <v>958</v>
      </c>
      <c r="F2404" t="s">
        <v>792</v>
      </c>
      <c r="G2404" t="s">
        <v>368</v>
      </c>
      <c r="H2404" t="s">
        <v>950</v>
      </c>
      <c r="I2404">
        <v>125630.13</v>
      </c>
      <c r="J2404">
        <v>42843.54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168473.67</v>
      </c>
      <c r="R2404">
        <v>47872</v>
      </c>
      <c r="S2404">
        <v>0.28415000000000001</v>
      </c>
      <c r="T2404" s="1">
        <v>44865</v>
      </c>
      <c r="U2404" t="s">
        <v>790</v>
      </c>
    </row>
    <row r="2405" spans="1:21" x14ac:dyDescent="0.3">
      <c r="A2405">
        <v>2022</v>
      </c>
      <c r="B2405" t="s">
        <v>2</v>
      </c>
      <c r="C2405" t="s">
        <v>350</v>
      </c>
      <c r="D2405" t="s">
        <v>794</v>
      </c>
      <c r="E2405" t="s">
        <v>957</v>
      </c>
      <c r="F2405" t="s">
        <v>792</v>
      </c>
      <c r="G2405" t="s">
        <v>368</v>
      </c>
      <c r="H2405" t="s">
        <v>950</v>
      </c>
      <c r="I2405">
        <v>298501.78000000003</v>
      </c>
      <c r="J2405">
        <v>165989.63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464491.41</v>
      </c>
      <c r="R2405">
        <v>131985</v>
      </c>
      <c r="S2405">
        <v>0.28415000000000001</v>
      </c>
      <c r="T2405" s="1">
        <v>44865</v>
      </c>
      <c r="U2405" t="s">
        <v>790</v>
      </c>
    </row>
    <row r="2406" spans="1:21" x14ac:dyDescent="0.3">
      <c r="A2406">
        <v>2022</v>
      </c>
      <c r="B2406" t="s">
        <v>2</v>
      </c>
      <c r="C2406" t="s">
        <v>350</v>
      </c>
      <c r="D2406" t="s">
        <v>794</v>
      </c>
      <c r="E2406" t="s">
        <v>955</v>
      </c>
      <c r="F2406" t="s">
        <v>792</v>
      </c>
      <c r="G2406" t="s">
        <v>368</v>
      </c>
      <c r="H2406" t="s">
        <v>950</v>
      </c>
      <c r="I2406">
        <v>58992.95</v>
      </c>
      <c r="J2406">
        <v>24707.95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83700.899999999994</v>
      </c>
      <c r="R2406">
        <v>23784</v>
      </c>
      <c r="S2406">
        <v>0.28415000000000001</v>
      </c>
      <c r="T2406" s="1">
        <v>44865</v>
      </c>
      <c r="U2406" t="s">
        <v>790</v>
      </c>
    </row>
    <row r="2407" spans="1:21" x14ac:dyDescent="0.3">
      <c r="A2407">
        <v>2022</v>
      </c>
      <c r="B2407" t="s">
        <v>2</v>
      </c>
      <c r="C2407" t="s">
        <v>350</v>
      </c>
      <c r="D2407" t="s">
        <v>794</v>
      </c>
      <c r="E2407" t="s">
        <v>889</v>
      </c>
      <c r="F2407" t="s">
        <v>792</v>
      </c>
      <c r="G2407" t="s">
        <v>368</v>
      </c>
      <c r="H2407" t="s">
        <v>888</v>
      </c>
      <c r="I2407">
        <v>480011.93</v>
      </c>
      <c r="J2407">
        <v>222849.13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702861.06</v>
      </c>
      <c r="R2407">
        <v>199718</v>
      </c>
      <c r="S2407">
        <v>0.28415000000000001</v>
      </c>
      <c r="T2407" s="1">
        <v>44865</v>
      </c>
      <c r="U2407" t="s">
        <v>790</v>
      </c>
    </row>
    <row r="2408" spans="1:21" x14ac:dyDescent="0.3">
      <c r="A2408">
        <v>2022</v>
      </c>
      <c r="B2408" t="s">
        <v>2</v>
      </c>
      <c r="C2408" t="s">
        <v>348</v>
      </c>
      <c r="D2408" t="s">
        <v>794</v>
      </c>
      <c r="E2408" t="s">
        <v>989</v>
      </c>
      <c r="F2408" t="s">
        <v>792</v>
      </c>
      <c r="G2408" t="s">
        <v>367</v>
      </c>
      <c r="H2408" t="s">
        <v>988</v>
      </c>
      <c r="I2408">
        <v>406310.47</v>
      </c>
      <c r="J2408">
        <v>310344.71999999997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716655.19</v>
      </c>
      <c r="R2408">
        <v>203638</v>
      </c>
      <c r="S2408">
        <v>0.28415000000000001</v>
      </c>
      <c r="T2408" s="1">
        <v>44865</v>
      </c>
      <c r="U2408" t="s">
        <v>790</v>
      </c>
    </row>
    <row r="2409" spans="1:21" x14ac:dyDescent="0.3">
      <c r="A2409">
        <v>2022</v>
      </c>
      <c r="B2409" t="s">
        <v>2</v>
      </c>
      <c r="C2409" t="s">
        <v>348</v>
      </c>
      <c r="D2409" t="s">
        <v>794</v>
      </c>
      <c r="E2409" t="s">
        <v>979</v>
      </c>
      <c r="F2409" t="s">
        <v>792</v>
      </c>
      <c r="G2409" t="s">
        <v>367</v>
      </c>
      <c r="H2409" t="s">
        <v>978</v>
      </c>
      <c r="I2409">
        <v>621017.12</v>
      </c>
      <c r="J2409">
        <v>355716.34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976733.46</v>
      </c>
      <c r="R2409">
        <v>277539</v>
      </c>
      <c r="S2409">
        <v>0.28415000000000001</v>
      </c>
      <c r="T2409" s="1">
        <v>44865</v>
      </c>
      <c r="U2409" t="s">
        <v>790</v>
      </c>
    </row>
    <row r="2410" spans="1:21" x14ac:dyDescent="0.3">
      <c r="A2410">
        <v>2022</v>
      </c>
      <c r="B2410" t="s">
        <v>2</v>
      </c>
      <c r="C2410" t="s">
        <v>348</v>
      </c>
      <c r="D2410" t="s">
        <v>794</v>
      </c>
      <c r="E2410" t="s">
        <v>977</v>
      </c>
      <c r="F2410" t="s">
        <v>792</v>
      </c>
      <c r="G2410" t="s">
        <v>367</v>
      </c>
      <c r="H2410" t="s">
        <v>976</v>
      </c>
      <c r="I2410">
        <v>43940.77</v>
      </c>
      <c r="J2410">
        <v>28666.25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>
        <v>72607.02</v>
      </c>
      <c r="R2410">
        <v>20631</v>
      </c>
      <c r="S2410">
        <v>0.28415000000000001</v>
      </c>
      <c r="T2410" s="1">
        <v>44865</v>
      </c>
      <c r="U2410" t="s">
        <v>790</v>
      </c>
    </row>
    <row r="2411" spans="1:21" x14ac:dyDescent="0.3">
      <c r="A2411">
        <v>2022</v>
      </c>
      <c r="B2411" t="s">
        <v>2</v>
      </c>
      <c r="C2411" t="s">
        <v>348</v>
      </c>
      <c r="D2411" t="s">
        <v>794</v>
      </c>
      <c r="E2411" t="s">
        <v>967</v>
      </c>
      <c r="F2411" t="s">
        <v>792</v>
      </c>
      <c r="G2411" t="s">
        <v>367</v>
      </c>
      <c r="H2411" t="s">
        <v>966</v>
      </c>
      <c r="I2411">
        <v>3677.24</v>
      </c>
      <c r="J2411">
        <v>1502.84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5180.08</v>
      </c>
      <c r="R2411">
        <v>1472</v>
      </c>
      <c r="S2411">
        <v>0.28415000000000001</v>
      </c>
      <c r="T2411" s="1">
        <v>44865</v>
      </c>
      <c r="U2411" t="s">
        <v>790</v>
      </c>
    </row>
    <row r="2412" spans="1:21" x14ac:dyDescent="0.3">
      <c r="A2412">
        <v>2022</v>
      </c>
      <c r="B2412" t="s">
        <v>2</v>
      </c>
      <c r="C2412" t="s">
        <v>348</v>
      </c>
      <c r="D2412" t="s">
        <v>794</v>
      </c>
      <c r="E2412" t="s">
        <v>961</v>
      </c>
      <c r="F2412" t="s">
        <v>792</v>
      </c>
      <c r="G2412" t="s">
        <v>367</v>
      </c>
      <c r="H2412" t="s">
        <v>950</v>
      </c>
      <c r="I2412">
        <v>0</v>
      </c>
      <c r="J2412">
        <v>0</v>
      </c>
      <c r="K2412">
        <v>135041.59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135041.59</v>
      </c>
      <c r="R2412">
        <v>38372</v>
      </c>
      <c r="S2412">
        <v>0.28415000000000001</v>
      </c>
      <c r="T2412" s="1">
        <v>44865</v>
      </c>
      <c r="U2412" t="s">
        <v>790</v>
      </c>
    </row>
    <row r="2413" spans="1:21" x14ac:dyDescent="0.3">
      <c r="A2413">
        <v>2022</v>
      </c>
      <c r="B2413" t="s">
        <v>2</v>
      </c>
      <c r="C2413" t="s">
        <v>348</v>
      </c>
      <c r="D2413" t="s">
        <v>794</v>
      </c>
      <c r="E2413" t="s">
        <v>959</v>
      </c>
      <c r="F2413" t="s">
        <v>792</v>
      </c>
      <c r="G2413" t="s">
        <v>367</v>
      </c>
      <c r="H2413" t="s">
        <v>950</v>
      </c>
      <c r="I2413">
        <v>26312.87</v>
      </c>
      <c r="J2413">
        <v>13907.95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40220.82</v>
      </c>
      <c r="R2413">
        <v>11429</v>
      </c>
      <c r="S2413">
        <v>0.28415000000000001</v>
      </c>
      <c r="T2413" s="1">
        <v>44865</v>
      </c>
      <c r="U2413" t="s">
        <v>790</v>
      </c>
    </row>
    <row r="2414" spans="1:21" x14ac:dyDescent="0.3">
      <c r="A2414">
        <v>2022</v>
      </c>
      <c r="B2414" t="s">
        <v>2</v>
      </c>
      <c r="C2414" t="s">
        <v>348</v>
      </c>
      <c r="D2414" t="s">
        <v>794</v>
      </c>
      <c r="E2414" t="s">
        <v>957</v>
      </c>
      <c r="F2414" t="s">
        <v>792</v>
      </c>
      <c r="G2414" t="s">
        <v>367</v>
      </c>
      <c r="H2414" t="s">
        <v>950</v>
      </c>
      <c r="I2414">
        <v>64986.49</v>
      </c>
      <c r="J2414">
        <v>17536.599999999999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82523.09</v>
      </c>
      <c r="R2414">
        <v>23449</v>
      </c>
      <c r="S2414">
        <v>0.28415000000000001</v>
      </c>
      <c r="T2414" s="1">
        <v>44865</v>
      </c>
      <c r="U2414" t="s">
        <v>790</v>
      </c>
    </row>
    <row r="2415" spans="1:21" x14ac:dyDescent="0.3">
      <c r="A2415">
        <v>2022</v>
      </c>
      <c r="B2415" t="s">
        <v>2</v>
      </c>
      <c r="C2415" t="s">
        <v>348</v>
      </c>
      <c r="D2415" t="s">
        <v>794</v>
      </c>
      <c r="E2415" t="s">
        <v>955</v>
      </c>
      <c r="F2415" t="s">
        <v>792</v>
      </c>
      <c r="G2415" t="s">
        <v>367</v>
      </c>
      <c r="H2415" t="s">
        <v>950</v>
      </c>
      <c r="I2415">
        <v>27432.67</v>
      </c>
      <c r="J2415">
        <v>12822.29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40254.959999999999</v>
      </c>
      <c r="R2415">
        <v>11438</v>
      </c>
      <c r="S2415">
        <v>0.28415000000000001</v>
      </c>
      <c r="T2415" s="1">
        <v>44865</v>
      </c>
      <c r="U2415" t="s">
        <v>790</v>
      </c>
    </row>
    <row r="2416" spans="1:21" x14ac:dyDescent="0.3">
      <c r="A2416">
        <v>2022</v>
      </c>
      <c r="B2416" t="s">
        <v>2</v>
      </c>
      <c r="C2416" t="s">
        <v>348</v>
      </c>
      <c r="D2416" t="s">
        <v>794</v>
      </c>
      <c r="E2416" t="s">
        <v>889</v>
      </c>
      <c r="F2416" t="s">
        <v>792</v>
      </c>
      <c r="G2416" t="s">
        <v>367</v>
      </c>
      <c r="H2416" t="s">
        <v>888</v>
      </c>
      <c r="I2416">
        <v>89704.28</v>
      </c>
      <c r="J2416">
        <v>31596.37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121300.65</v>
      </c>
      <c r="R2416">
        <v>34468</v>
      </c>
      <c r="S2416">
        <v>0.28415000000000001</v>
      </c>
      <c r="T2416" s="1">
        <v>44865</v>
      </c>
      <c r="U2416" t="s">
        <v>790</v>
      </c>
    </row>
    <row r="2417" spans="1:21" x14ac:dyDescent="0.3">
      <c r="A2417">
        <v>2022</v>
      </c>
      <c r="B2417" t="s">
        <v>2</v>
      </c>
      <c r="C2417" t="s">
        <v>348</v>
      </c>
      <c r="D2417" t="s">
        <v>794</v>
      </c>
      <c r="E2417" t="s">
        <v>822</v>
      </c>
      <c r="F2417" t="s">
        <v>792</v>
      </c>
      <c r="G2417" t="s">
        <v>367</v>
      </c>
      <c r="H2417" t="s">
        <v>821</v>
      </c>
      <c r="I2417">
        <v>90222.14</v>
      </c>
      <c r="J2417">
        <v>8626.52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98848.66</v>
      </c>
      <c r="R2417">
        <v>28088</v>
      </c>
      <c r="S2417">
        <v>0.28415000000000001</v>
      </c>
      <c r="T2417" s="1">
        <v>44865</v>
      </c>
      <c r="U2417" t="s">
        <v>790</v>
      </c>
    </row>
    <row r="2418" spans="1:21" x14ac:dyDescent="0.3">
      <c r="A2418">
        <v>2022</v>
      </c>
      <c r="B2418" t="s">
        <v>2</v>
      </c>
      <c r="C2418" t="s">
        <v>346</v>
      </c>
      <c r="D2418" t="s">
        <v>794</v>
      </c>
      <c r="E2418" t="s">
        <v>989</v>
      </c>
      <c r="F2418" t="s">
        <v>792</v>
      </c>
      <c r="G2418" t="s">
        <v>365</v>
      </c>
      <c r="H2418" t="s">
        <v>988</v>
      </c>
      <c r="I2418">
        <v>255805.44</v>
      </c>
      <c r="J2418">
        <v>35375.64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291181.08</v>
      </c>
      <c r="R2418">
        <v>82739</v>
      </c>
      <c r="S2418">
        <v>0.28415000000000001</v>
      </c>
      <c r="T2418" s="1">
        <v>44865</v>
      </c>
      <c r="U2418" t="s">
        <v>790</v>
      </c>
    </row>
    <row r="2419" spans="1:21" x14ac:dyDescent="0.3">
      <c r="A2419">
        <v>2022</v>
      </c>
      <c r="B2419" t="s">
        <v>2</v>
      </c>
      <c r="C2419" t="s">
        <v>346</v>
      </c>
      <c r="D2419" t="s">
        <v>794</v>
      </c>
      <c r="E2419" t="s">
        <v>979</v>
      </c>
      <c r="F2419" t="s">
        <v>792</v>
      </c>
      <c r="G2419" t="s">
        <v>365</v>
      </c>
      <c r="H2419" t="s">
        <v>978</v>
      </c>
      <c r="I2419">
        <v>743979.96</v>
      </c>
      <c r="J2419">
        <v>282613.21999999997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1026593.18</v>
      </c>
      <c r="R2419">
        <v>291706</v>
      </c>
      <c r="S2419">
        <v>0.28415000000000001</v>
      </c>
      <c r="T2419" s="1">
        <v>44865</v>
      </c>
      <c r="U2419" t="s">
        <v>790</v>
      </c>
    </row>
    <row r="2420" spans="1:21" x14ac:dyDescent="0.3">
      <c r="A2420">
        <v>2022</v>
      </c>
      <c r="B2420" t="s">
        <v>2</v>
      </c>
      <c r="C2420" t="s">
        <v>346</v>
      </c>
      <c r="D2420" t="s">
        <v>794</v>
      </c>
      <c r="E2420" t="s">
        <v>977</v>
      </c>
      <c r="F2420" t="s">
        <v>792</v>
      </c>
      <c r="G2420" t="s">
        <v>365</v>
      </c>
      <c r="H2420" t="s">
        <v>976</v>
      </c>
      <c r="I2420">
        <v>37039.870000000003</v>
      </c>
      <c r="J2420">
        <v>5821.61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42861.48</v>
      </c>
      <c r="R2420">
        <v>12179</v>
      </c>
      <c r="S2420">
        <v>0.28415000000000001</v>
      </c>
      <c r="T2420" s="1">
        <v>44865</v>
      </c>
      <c r="U2420" t="s">
        <v>790</v>
      </c>
    </row>
    <row r="2421" spans="1:21" x14ac:dyDescent="0.3">
      <c r="A2421">
        <v>2022</v>
      </c>
      <c r="B2421" t="s">
        <v>2</v>
      </c>
      <c r="C2421" t="s">
        <v>346</v>
      </c>
      <c r="D2421" t="s">
        <v>794</v>
      </c>
      <c r="E2421" t="s">
        <v>965</v>
      </c>
      <c r="F2421" t="s">
        <v>792</v>
      </c>
      <c r="G2421" t="s">
        <v>365</v>
      </c>
      <c r="H2421" t="s">
        <v>950</v>
      </c>
      <c r="I2421">
        <v>55619.44</v>
      </c>
      <c r="J2421">
        <v>5935.75</v>
      </c>
      <c r="K2421">
        <v>24113.85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85669.04</v>
      </c>
      <c r="R2421">
        <v>24343</v>
      </c>
      <c r="S2421">
        <v>0.28415000000000001</v>
      </c>
      <c r="T2421" s="1">
        <v>44865</v>
      </c>
      <c r="U2421" t="s">
        <v>790</v>
      </c>
    </row>
    <row r="2422" spans="1:21" x14ac:dyDescent="0.3">
      <c r="A2422">
        <v>2022</v>
      </c>
      <c r="B2422" t="s">
        <v>2</v>
      </c>
      <c r="C2422" t="s">
        <v>346</v>
      </c>
      <c r="D2422" t="s">
        <v>794</v>
      </c>
      <c r="E2422" t="s">
        <v>963</v>
      </c>
      <c r="F2422" t="s">
        <v>792</v>
      </c>
      <c r="G2422" t="s">
        <v>365</v>
      </c>
      <c r="H2422" t="s">
        <v>950</v>
      </c>
      <c r="I2422">
        <v>0</v>
      </c>
      <c r="J2422">
        <v>0</v>
      </c>
      <c r="K2422">
        <v>16102.62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16102.62</v>
      </c>
      <c r="R2422">
        <v>4576</v>
      </c>
      <c r="S2422">
        <v>0.28415000000000001</v>
      </c>
      <c r="T2422" s="1">
        <v>44865</v>
      </c>
      <c r="U2422" t="s">
        <v>790</v>
      </c>
    </row>
    <row r="2423" spans="1:21" x14ac:dyDescent="0.3">
      <c r="A2423">
        <v>2022</v>
      </c>
      <c r="B2423" t="s">
        <v>2</v>
      </c>
      <c r="C2423" t="s">
        <v>346</v>
      </c>
      <c r="D2423" t="s">
        <v>794</v>
      </c>
      <c r="E2423" t="s">
        <v>933</v>
      </c>
      <c r="F2423" t="s">
        <v>792</v>
      </c>
      <c r="G2423" t="s">
        <v>365</v>
      </c>
      <c r="H2423" t="s">
        <v>932</v>
      </c>
      <c r="I2423">
        <v>26260</v>
      </c>
      <c r="J2423">
        <v>8395.35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34655.35</v>
      </c>
      <c r="R2423">
        <v>9847</v>
      </c>
      <c r="S2423">
        <v>0.28415000000000001</v>
      </c>
      <c r="T2423" s="1">
        <v>44865</v>
      </c>
      <c r="U2423" t="s">
        <v>790</v>
      </c>
    </row>
    <row r="2424" spans="1:21" x14ac:dyDescent="0.3">
      <c r="A2424">
        <v>2022</v>
      </c>
      <c r="B2424" t="s">
        <v>2</v>
      </c>
      <c r="C2424" t="s">
        <v>346</v>
      </c>
      <c r="D2424" t="s">
        <v>794</v>
      </c>
      <c r="E2424" t="s">
        <v>924</v>
      </c>
      <c r="F2424" t="s">
        <v>792</v>
      </c>
      <c r="G2424" t="s">
        <v>365</v>
      </c>
      <c r="H2424" t="s">
        <v>923</v>
      </c>
      <c r="I2424">
        <v>0</v>
      </c>
      <c r="J2424">
        <v>0</v>
      </c>
      <c r="K2424">
        <v>8511.7900000000009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8511.7900000000009</v>
      </c>
      <c r="R2424">
        <v>2419</v>
      </c>
      <c r="S2424">
        <v>0.28415000000000001</v>
      </c>
      <c r="T2424" s="1">
        <v>44865</v>
      </c>
      <c r="U2424" t="s">
        <v>790</v>
      </c>
    </row>
    <row r="2425" spans="1:21" x14ac:dyDescent="0.3">
      <c r="A2425">
        <v>2022</v>
      </c>
      <c r="B2425" t="s">
        <v>2</v>
      </c>
      <c r="C2425" t="s">
        <v>346</v>
      </c>
      <c r="D2425" t="s">
        <v>794</v>
      </c>
      <c r="E2425" t="s">
        <v>889</v>
      </c>
      <c r="F2425" t="s">
        <v>792</v>
      </c>
      <c r="G2425" t="s">
        <v>365</v>
      </c>
      <c r="H2425" t="s">
        <v>888</v>
      </c>
      <c r="I2425">
        <v>171574.28</v>
      </c>
      <c r="J2425">
        <v>56319.32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227893.6</v>
      </c>
      <c r="R2425">
        <v>64756</v>
      </c>
      <c r="S2425">
        <v>0.28415000000000001</v>
      </c>
      <c r="T2425" s="1">
        <v>44865</v>
      </c>
      <c r="U2425" t="s">
        <v>790</v>
      </c>
    </row>
    <row r="2426" spans="1:21" x14ac:dyDescent="0.3">
      <c r="A2426">
        <v>2022</v>
      </c>
      <c r="B2426" t="s">
        <v>2</v>
      </c>
      <c r="C2426" t="s">
        <v>346</v>
      </c>
      <c r="D2426" t="s">
        <v>794</v>
      </c>
      <c r="E2426" t="s">
        <v>822</v>
      </c>
      <c r="F2426" t="s">
        <v>792</v>
      </c>
      <c r="G2426" t="s">
        <v>365</v>
      </c>
      <c r="H2426" t="s">
        <v>821</v>
      </c>
      <c r="I2426">
        <v>16463.13</v>
      </c>
      <c r="J2426">
        <v>1259.44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17722.57</v>
      </c>
      <c r="R2426">
        <v>5036</v>
      </c>
      <c r="S2426">
        <v>0.28415000000000001</v>
      </c>
      <c r="T2426" s="1">
        <v>44865</v>
      </c>
      <c r="U2426" t="s">
        <v>790</v>
      </c>
    </row>
    <row r="2427" spans="1:21" x14ac:dyDescent="0.3">
      <c r="A2427">
        <v>2022</v>
      </c>
      <c r="B2427" t="s">
        <v>2</v>
      </c>
      <c r="C2427" t="s">
        <v>885</v>
      </c>
      <c r="D2427" t="s">
        <v>794</v>
      </c>
      <c r="E2427" t="s">
        <v>989</v>
      </c>
      <c r="F2427" t="s">
        <v>792</v>
      </c>
      <c r="G2427" t="s">
        <v>884</v>
      </c>
      <c r="H2427" t="s">
        <v>988</v>
      </c>
      <c r="I2427">
        <v>1336342.3999999999</v>
      </c>
      <c r="J2427">
        <v>521704.9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1858047.3</v>
      </c>
      <c r="R2427">
        <v>527964</v>
      </c>
      <c r="S2427">
        <v>0.28415000000000001</v>
      </c>
      <c r="T2427" s="1">
        <v>44865</v>
      </c>
      <c r="U2427" t="s">
        <v>790</v>
      </c>
    </row>
    <row r="2428" spans="1:21" x14ac:dyDescent="0.3">
      <c r="A2428">
        <v>2022</v>
      </c>
      <c r="B2428" t="s">
        <v>2</v>
      </c>
      <c r="C2428" t="s">
        <v>885</v>
      </c>
      <c r="D2428" t="s">
        <v>794</v>
      </c>
      <c r="E2428" t="s">
        <v>979</v>
      </c>
      <c r="F2428" t="s">
        <v>792</v>
      </c>
      <c r="G2428" t="s">
        <v>884</v>
      </c>
      <c r="H2428" t="s">
        <v>978</v>
      </c>
      <c r="I2428">
        <v>1182562.43</v>
      </c>
      <c r="J2428">
        <v>400900.7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1583463.13</v>
      </c>
      <c r="R2428">
        <v>449941</v>
      </c>
      <c r="S2428">
        <v>0.28415000000000001</v>
      </c>
      <c r="T2428" s="1">
        <v>44865</v>
      </c>
      <c r="U2428" t="s">
        <v>790</v>
      </c>
    </row>
    <row r="2429" spans="1:21" x14ac:dyDescent="0.3">
      <c r="A2429">
        <v>2022</v>
      </c>
      <c r="B2429" t="s">
        <v>2</v>
      </c>
      <c r="C2429" t="s">
        <v>885</v>
      </c>
      <c r="D2429" t="s">
        <v>820</v>
      </c>
      <c r="E2429" t="s">
        <v>979</v>
      </c>
      <c r="F2429" t="s">
        <v>792</v>
      </c>
      <c r="G2429" t="s">
        <v>884</v>
      </c>
      <c r="H2429" t="s">
        <v>978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2027038.81</v>
      </c>
      <c r="O2429">
        <v>2027038.81</v>
      </c>
      <c r="P2429">
        <v>0</v>
      </c>
      <c r="Q2429">
        <v>2027038.81</v>
      </c>
      <c r="R2429">
        <v>575983</v>
      </c>
      <c r="S2429">
        <v>0.28415000000000001</v>
      </c>
      <c r="T2429" s="1">
        <v>44865</v>
      </c>
      <c r="U2429" t="s">
        <v>790</v>
      </c>
    </row>
    <row r="2430" spans="1:21" x14ac:dyDescent="0.3">
      <c r="A2430">
        <v>2022</v>
      </c>
      <c r="B2430" t="s">
        <v>2</v>
      </c>
      <c r="C2430" t="s">
        <v>885</v>
      </c>
      <c r="D2430" t="s">
        <v>794</v>
      </c>
      <c r="E2430" t="s">
        <v>977</v>
      </c>
      <c r="F2430" t="s">
        <v>792</v>
      </c>
      <c r="G2430" t="s">
        <v>884</v>
      </c>
      <c r="H2430" t="s">
        <v>976</v>
      </c>
      <c r="I2430">
        <v>185758.62</v>
      </c>
      <c r="J2430">
        <v>69637.960000000006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255396.58</v>
      </c>
      <c r="R2430">
        <v>72571</v>
      </c>
      <c r="S2430">
        <v>0.28415000000000001</v>
      </c>
      <c r="T2430" s="1">
        <v>44865</v>
      </c>
      <c r="U2430" t="s">
        <v>790</v>
      </c>
    </row>
    <row r="2431" spans="1:21" x14ac:dyDescent="0.3">
      <c r="A2431">
        <v>2022</v>
      </c>
      <c r="B2431" t="s">
        <v>2</v>
      </c>
      <c r="C2431" t="s">
        <v>885</v>
      </c>
      <c r="D2431" t="s">
        <v>820</v>
      </c>
      <c r="E2431" t="s">
        <v>977</v>
      </c>
      <c r="F2431" t="s">
        <v>792</v>
      </c>
      <c r="G2431" t="s">
        <v>884</v>
      </c>
      <c r="H2431" t="s">
        <v>976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68639.56</v>
      </c>
      <c r="O2431">
        <v>68639.56</v>
      </c>
      <c r="P2431">
        <v>0</v>
      </c>
      <c r="Q2431">
        <v>68639.56</v>
      </c>
      <c r="R2431">
        <v>19504</v>
      </c>
      <c r="S2431">
        <v>0.28415000000000001</v>
      </c>
      <c r="T2431" s="1">
        <v>44865</v>
      </c>
      <c r="U2431" t="s">
        <v>790</v>
      </c>
    </row>
    <row r="2432" spans="1:21" x14ac:dyDescent="0.3">
      <c r="A2432">
        <v>2022</v>
      </c>
      <c r="B2432" t="s">
        <v>2</v>
      </c>
      <c r="C2432" t="s">
        <v>885</v>
      </c>
      <c r="D2432" t="s">
        <v>820</v>
      </c>
      <c r="E2432" t="s">
        <v>975</v>
      </c>
      <c r="F2432" t="s">
        <v>792</v>
      </c>
      <c r="G2432" t="s">
        <v>884</v>
      </c>
      <c r="H2432" t="s">
        <v>974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63562.58</v>
      </c>
      <c r="O2432">
        <v>63562.58</v>
      </c>
      <c r="P2432">
        <v>0</v>
      </c>
      <c r="Q2432">
        <v>63562.58</v>
      </c>
      <c r="R2432">
        <v>18061</v>
      </c>
      <c r="S2432">
        <v>0.28415000000000001</v>
      </c>
      <c r="T2432" s="1">
        <v>44865</v>
      </c>
      <c r="U2432" t="s">
        <v>790</v>
      </c>
    </row>
    <row r="2433" spans="1:21" x14ac:dyDescent="0.3">
      <c r="A2433">
        <v>2022</v>
      </c>
      <c r="B2433" t="s">
        <v>2</v>
      </c>
      <c r="C2433" t="s">
        <v>885</v>
      </c>
      <c r="D2433" t="s">
        <v>794</v>
      </c>
      <c r="E2433" t="s">
        <v>967</v>
      </c>
      <c r="F2433" t="s">
        <v>792</v>
      </c>
      <c r="G2433" t="s">
        <v>884</v>
      </c>
      <c r="H2433" t="s">
        <v>966</v>
      </c>
      <c r="I2433">
        <v>155336.26</v>
      </c>
      <c r="J2433">
        <v>27726.21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183062.47</v>
      </c>
      <c r="R2433">
        <v>52017</v>
      </c>
      <c r="S2433">
        <v>0.28415000000000001</v>
      </c>
      <c r="T2433" s="1">
        <v>44865</v>
      </c>
      <c r="U2433" t="s">
        <v>790</v>
      </c>
    </row>
    <row r="2434" spans="1:21" x14ac:dyDescent="0.3">
      <c r="A2434">
        <v>2022</v>
      </c>
      <c r="B2434" t="s">
        <v>2</v>
      </c>
      <c r="C2434" t="s">
        <v>885</v>
      </c>
      <c r="D2434" t="s">
        <v>820</v>
      </c>
      <c r="E2434" t="s">
        <v>967</v>
      </c>
      <c r="F2434" t="s">
        <v>792</v>
      </c>
      <c r="G2434" t="s">
        <v>884</v>
      </c>
      <c r="H2434" t="s">
        <v>966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118279.87</v>
      </c>
      <c r="O2434">
        <v>118279.87</v>
      </c>
      <c r="P2434">
        <v>0</v>
      </c>
      <c r="Q2434">
        <v>118279.87</v>
      </c>
      <c r="R2434">
        <v>33609</v>
      </c>
      <c r="S2434">
        <v>0.28415000000000001</v>
      </c>
      <c r="T2434" s="1">
        <v>44865</v>
      </c>
      <c r="U2434" t="s">
        <v>790</v>
      </c>
    </row>
    <row r="2435" spans="1:21" x14ac:dyDescent="0.3">
      <c r="A2435">
        <v>2022</v>
      </c>
      <c r="B2435" t="s">
        <v>2</v>
      </c>
      <c r="C2435" t="s">
        <v>885</v>
      </c>
      <c r="D2435" t="s">
        <v>794</v>
      </c>
      <c r="E2435" t="s">
        <v>965</v>
      </c>
      <c r="F2435" t="s">
        <v>792</v>
      </c>
      <c r="G2435" t="s">
        <v>884</v>
      </c>
      <c r="H2435" t="s">
        <v>950</v>
      </c>
      <c r="I2435">
        <v>0</v>
      </c>
      <c r="J2435">
        <v>0</v>
      </c>
      <c r="K2435">
        <v>7291.48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7291.48</v>
      </c>
      <c r="R2435">
        <v>2072</v>
      </c>
      <c r="S2435">
        <v>0.28415000000000001</v>
      </c>
      <c r="T2435" s="1">
        <v>44865</v>
      </c>
      <c r="U2435" t="s">
        <v>790</v>
      </c>
    </row>
    <row r="2436" spans="1:21" x14ac:dyDescent="0.3">
      <c r="A2436">
        <v>2022</v>
      </c>
      <c r="B2436" t="s">
        <v>2</v>
      </c>
      <c r="C2436" t="s">
        <v>885</v>
      </c>
      <c r="D2436" t="s">
        <v>794</v>
      </c>
      <c r="E2436" t="s">
        <v>961</v>
      </c>
      <c r="F2436" t="s">
        <v>792</v>
      </c>
      <c r="G2436" t="s">
        <v>884</v>
      </c>
      <c r="H2436" t="s">
        <v>950</v>
      </c>
      <c r="I2436">
        <v>0</v>
      </c>
      <c r="J2436">
        <v>0</v>
      </c>
      <c r="K2436">
        <v>124534.1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124534.1</v>
      </c>
      <c r="R2436">
        <v>35386</v>
      </c>
      <c r="S2436">
        <v>0.28415000000000001</v>
      </c>
      <c r="T2436" s="1">
        <v>44865</v>
      </c>
      <c r="U2436" t="s">
        <v>790</v>
      </c>
    </row>
    <row r="2437" spans="1:21" x14ac:dyDescent="0.3">
      <c r="A2437">
        <v>2022</v>
      </c>
      <c r="B2437" t="s">
        <v>2</v>
      </c>
      <c r="C2437" t="s">
        <v>885</v>
      </c>
      <c r="D2437" t="s">
        <v>794</v>
      </c>
      <c r="E2437" t="s">
        <v>959</v>
      </c>
      <c r="F2437" t="s">
        <v>792</v>
      </c>
      <c r="G2437" t="s">
        <v>884</v>
      </c>
      <c r="H2437" t="s">
        <v>950</v>
      </c>
      <c r="I2437">
        <v>36906.89</v>
      </c>
      <c r="J2437">
        <v>12173.21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49080.1</v>
      </c>
      <c r="R2437">
        <v>13946</v>
      </c>
      <c r="S2437">
        <v>0.28415000000000001</v>
      </c>
      <c r="T2437" s="1">
        <v>44865</v>
      </c>
      <c r="U2437" t="s">
        <v>790</v>
      </c>
    </row>
    <row r="2438" spans="1:21" x14ac:dyDescent="0.3">
      <c r="A2438">
        <v>2022</v>
      </c>
      <c r="B2438" t="s">
        <v>2</v>
      </c>
      <c r="C2438" t="s">
        <v>885</v>
      </c>
      <c r="D2438" t="s">
        <v>794</v>
      </c>
      <c r="E2438" t="s">
        <v>958</v>
      </c>
      <c r="F2438" t="s">
        <v>792</v>
      </c>
      <c r="G2438" t="s">
        <v>884</v>
      </c>
      <c r="H2438" t="s">
        <v>950</v>
      </c>
      <c r="I2438">
        <v>94378.97</v>
      </c>
      <c r="J2438">
        <v>31722.37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126101.34</v>
      </c>
      <c r="R2438">
        <v>35832</v>
      </c>
      <c r="S2438">
        <v>0.28415000000000001</v>
      </c>
      <c r="T2438" s="1">
        <v>44865</v>
      </c>
      <c r="U2438" t="s">
        <v>790</v>
      </c>
    </row>
    <row r="2439" spans="1:21" x14ac:dyDescent="0.3">
      <c r="A2439">
        <v>2022</v>
      </c>
      <c r="B2439" t="s">
        <v>2</v>
      </c>
      <c r="C2439" t="s">
        <v>885</v>
      </c>
      <c r="D2439" t="s">
        <v>794</v>
      </c>
      <c r="E2439" t="s">
        <v>957</v>
      </c>
      <c r="F2439" t="s">
        <v>792</v>
      </c>
      <c r="G2439" t="s">
        <v>884</v>
      </c>
      <c r="H2439" t="s">
        <v>950</v>
      </c>
      <c r="I2439">
        <v>185560.24</v>
      </c>
      <c r="J2439">
        <v>57643.46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243203.7</v>
      </c>
      <c r="R2439">
        <v>69106</v>
      </c>
      <c r="S2439">
        <v>0.28415000000000001</v>
      </c>
      <c r="T2439" s="1">
        <v>44865</v>
      </c>
      <c r="U2439" t="s">
        <v>790</v>
      </c>
    </row>
    <row r="2440" spans="1:21" x14ac:dyDescent="0.3">
      <c r="A2440">
        <v>2022</v>
      </c>
      <c r="B2440" t="s">
        <v>2</v>
      </c>
      <c r="C2440" t="s">
        <v>885</v>
      </c>
      <c r="D2440" t="s">
        <v>794</v>
      </c>
      <c r="E2440" t="s">
        <v>955</v>
      </c>
      <c r="F2440" t="s">
        <v>792</v>
      </c>
      <c r="G2440" t="s">
        <v>884</v>
      </c>
      <c r="H2440" t="s">
        <v>950</v>
      </c>
      <c r="I2440">
        <v>29407.51</v>
      </c>
      <c r="J2440">
        <v>9052.68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Q2440">
        <v>38460.19</v>
      </c>
      <c r="R2440">
        <v>10928</v>
      </c>
      <c r="S2440">
        <v>0.28415000000000001</v>
      </c>
      <c r="T2440" s="1">
        <v>44865</v>
      </c>
      <c r="U2440" t="s">
        <v>790</v>
      </c>
    </row>
    <row r="2441" spans="1:21" x14ac:dyDescent="0.3">
      <c r="A2441">
        <v>2022</v>
      </c>
      <c r="B2441" t="s">
        <v>2</v>
      </c>
      <c r="C2441" t="s">
        <v>885</v>
      </c>
      <c r="D2441" t="s">
        <v>794</v>
      </c>
      <c r="E2441" t="s">
        <v>941</v>
      </c>
      <c r="F2441" t="s">
        <v>792</v>
      </c>
      <c r="G2441" t="s">
        <v>884</v>
      </c>
      <c r="H2441" t="s">
        <v>939</v>
      </c>
      <c r="I2441">
        <v>0</v>
      </c>
      <c r="J2441">
        <v>0</v>
      </c>
      <c r="K2441">
        <v>160124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160124</v>
      </c>
      <c r="R2441">
        <v>45499</v>
      </c>
      <c r="S2441">
        <v>0.28415000000000001</v>
      </c>
      <c r="T2441" s="1">
        <v>44865</v>
      </c>
      <c r="U2441" t="s">
        <v>790</v>
      </c>
    </row>
    <row r="2442" spans="1:21" x14ac:dyDescent="0.3">
      <c r="A2442">
        <v>2022</v>
      </c>
      <c r="B2442" t="s">
        <v>2</v>
      </c>
      <c r="C2442" t="s">
        <v>885</v>
      </c>
      <c r="D2442" t="s">
        <v>794</v>
      </c>
      <c r="E2442" t="s">
        <v>933</v>
      </c>
      <c r="F2442" t="s">
        <v>792</v>
      </c>
      <c r="G2442" t="s">
        <v>884</v>
      </c>
      <c r="H2442" t="s">
        <v>932</v>
      </c>
      <c r="I2442">
        <v>137007.67999999999</v>
      </c>
      <c r="J2442">
        <v>37932.449999999997</v>
      </c>
      <c r="K2442">
        <v>37485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212425.13</v>
      </c>
      <c r="R2442">
        <v>60361</v>
      </c>
      <c r="S2442">
        <v>0.28415000000000001</v>
      </c>
      <c r="T2442" s="1">
        <v>44865</v>
      </c>
      <c r="U2442" t="s">
        <v>790</v>
      </c>
    </row>
    <row r="2443" spans="1:21" x14ac:dyDescent="0.3">
      <c r="A2443">
        <v>2022</v>
      </c>
      <c r="B2443" t="s">
        <v>2</v>
      </c>
      <c r="C2443" t="s">
        <v>885</v>
      </c>
      <c r="D2443" t="s">
        <v>820</v>
      </c>
      <c r="E2443" t="s">
        <v>931</v>
      </c>
      <c r="F2443" t="s">
        <v>792</v>
      </c>
      <c r="G2443" t="s">
        <v>884</v>
      </c>
      <c r="H2443" t="s">
        <v>930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76574.92</v>
      </c>
      <c r="O2443">
        <v>76574.92</v>
      </c>
      <c r="P2443">
        <v>0</v>
      </c>
      <c r="Q2443">
        <v>76574.92</v>
      </c>
      <c r="R2443">
        <v>21759</v>
      </c>
      <c r="S2443">
        <v>0.28415000000000001</v>
      </c>
      <c r="T2443" s="1">
        <v>44865</v>
      </c>
      <c r="U2443" t="s">
        <v>790</v>
      </c>
    </row>
    <row r="2444" spans="1:21" x14ac:dyDescent="0.3">
      <c r="A2444">
        <v>2022</v>
      </c>
      <c r="B2444" t="s">
        <v>2</v>
      </c>
      <c r="C2444" t="s">
        <v>885</v>
      </c>
      <c r="D2444" t="s">
        <v>794</v>
      </c>
      <c r="E2444" t="s">
        <v>924</v>
      </c>
      <c r="F2444" t="s">
        <v>792</v>
      </c>
      <c r="G2444" t="s">
        <v>884</v>
      </c>
      <c r="H2444" t="s">
        <v>923</v>
      </c>
      <c r="I2444">
        <v>33400.5</v>
      </c>
      <c r="J2444">
        <v>2654.86</v>
      </c>
      <c r="K2444">
        <v>62318.75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98374.11</v>
      </c>
      <c r="R2444">
        <v>27953</v>
      </c>
      <c r="S2444">
        <v>0.28415000000000001</v>
      </c>
      <c r="T2444" s="1">
        <v>44865</v>
      </c>
      <c r="U2444" t="s">
        <v>790</v>
      </c>
    </row>
    <row r="2445" spans="1:21" x14ac:dyDescent="0.3">
      <c r="A2445">
        <v>2022</v>
      </c>
      <c r="B2445" t="s">
        <v>2</v>
      </c>
      <c r="C2445" t="s">
        <v>885</v>
      </c>
      <c r="D2445" t="s">
        <v>794</v>
      </c>
      <c r="E2445" t="s">
        <v>889</v>
      </c>
      <c r="F2445" t="s">
        <v>792</v>
      </c>
      <c r="G2445" t="s">
        <v>884</v>
      </c>
      <c r="H2445" t="s">
        <v>888</v>
      </c>
      <c r="I2445">
        <v>455021.04</v>
      </c>
      <c r="J2445">
        <v>165706.92000000001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620727.96</v>
      </c>
      <c r="R2445">
        <v>176380</v>
      </c>
      <c r="S2445">
        <v>0.28415000000000001</v>
      </c>
      <c r="T2445" s="1">
        <v>44865</v>
      </c>
      <c r="U2445" t="s">
        <v>790</v>
      </c>
    </row>
    <row r="2446" spans="1:21" x14ac:dyDescent="0.3">
      <c r="A2446">
        <v>2022</v>
      </c>
      <c r="B2446" t="s">
        <v>2</v>
      </c>
      <c r="C2446" t="s">
        <v>885</v>
      </c>
      <c r="D2446" t="s">
        <v>820</v>
      </c>
      <c r="E2446" t="s">
        <v>889</v>
      </c>
      <c r="F2446" t="s">
        <v>792</v>
      </c>
      <c r="G2446" t="s">
        <v>884</v>
      </c>
      <c r="H2446" t="s">
        <v>888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116433.36</v>
      </c>
      <c r="O2446">
        <v>116433.36</v>
      </c>
      <c r="P2446">
        <v>0</v>
      </c>
      <c r="Q2446">
        <v>116433.36</v>
      </c>
      <c r="R2446">
        <v>33085</v>
      </c>
      <c r="S2446">
        <v>0.28415000000000001</v>
      </c>
      <c r="T2446" s="1">
        <v>44865</v>
      </c>
      <c r="U2446" t="s">
        <v>790</v>
      </c>
    </row>
    <row r="2447" spans="1:21" x14ac:dyDescent="0.3">
      <c r="A2447">
        <v>2022</v>
      </c>
      <c r="B2447" t="s">
        <v>2</v>
      </c>
      <c r="C2447" t="s">
        <v>885</v>
      </c>
      <c r="D2447" t="s">
        <v>794</v>
      </c>
      <c r="E2447" t="s">
        <v>878</v>
      </c>
      <c r="F2447" t="s">
        <v>792</v>
      </c>
      <c r="G2447" t="s">
        <v>884</v>
      </c>
      <c r="H2447" t="s">
        <v>877</v>
      </c>
      <c r="I2447">
        <v>28630.04</v>
      </c>
      <c r="J2447">
        <v>11995.78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v>40625.82</v>
      </c>
      <c r="R2447">
        <v>11544</v>
      </c>
      <c r="S2447">
        <v>0.28415000000000001</v>
      </c>
      <c r="T2447" s="1">
        <v>44865</v>
      </c>
      <c r="U2447" t="s">
        <v>790</v>
      </c>
    </row>
    <row r="2448" spans="1:21" x14ac:dyDescent="0.3">
      <c r="A2448">
        <v>2022</v>
      </c>
      <c r="B2448" t="s">
        <v>2</v>
      </c>
      <c r="C2448" t="s">
        <v>343</v>
      </c>
      <c r="D2448" t="s">
        <v>794</v>
      </c>
      <c r="E2448" t="s">
        <v>989</v>
      </c>
      <c r="F2448" t="s">
        <v>792</v>
      </c>
      <c r="G2448" t="s">
        <v>363</v>
      </c>
      <c r="H2448" t="s">
        <v>988</v>
      </c>
      <c r="I2448">
        <v>657132</v>
      </c>
      <c r="J2448">
        <v>374915.23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1032047.23</v>
      </c>
      <c r="R2448">
        <v>293256</v>
      </c>
      <c r="S2448">
        <v>0.28415000000000001</v>
      </c>
      <c r="T2448" s="1">
        <v>44865</v>
      </c>
      <c r="U2448" t="s">
        <v>790</v>
      </c>
    </row>
    <row r="2449" spans="1:21" x14ac:dyDescent="0.3">
      <c r="A2449">
        <v>2022</v>
      </c>
      <c r="B2449" t="s">
        <v>2</v>
      </c>
      <c r="C2449" t="s">
        <v>343</v>
      </c>
      <c r="D2449" t="s">
        <v>794</v>
      </c>
      <c r="E2449" t="s">
        <v>979</v>
      </c>
      <c r="F2449" t="s">
        <v>792</v>
      </c>
      <c r="G2449" t="s">
        <v>363</v>
      </c>
      <c r="H2449" t="s">
        <v>978</v>
      </c>
      <c r="I2449">
        <v>2072103.05</v>
      </c>
      <c r="J2449">
        <v>1134368.97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3206472.02</v>
      </c>
      <c r="R2449">
        <v>911119</v>
      </c>
      <c r="S2449">
        <v>0.28415000000000001</v>
      </c>
      <c r="T2449" s="1">
        <v>44865</v>
      </c>
      <c r="U2449" t="s">
        <v>790</v>
      </c>
    </row>
    <row r="2450" spans="1:21" x14ac:dyDescent="0.3">
      <c r="A2450">
        <v>2022</v>
      </c>
      <c r="B2450" t="s">
        <v>2</v>
      </c>
      <c r="C2450" t="s">
        <v>343</v>
      </c>
      <c r="D2450" t="s">
        <v>795</v>
      </c>
      <c r="E2450" t="s">
        <v>979</v>
      </c>
      <c r="F2450" t="s">
        <v>792</v>
      </c>
      <c r="G2450" t="s">
        <v>363</v>
      </c>
      <c r="H2450" t="s">
        <v>978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-29364</v>
      </c>
      <c r="Q2450">
        <v>-29364</v>
      </c>
      <c r="R2450">
        <v>-8344</v>
      </c>
      <c r="S2450">
        <v>0.28415000000000001</v>
      </c>
      <c r="T2450" s="1">
        <v>44865</v>
      </c>
      <c r="U2450" t="s">
        <v>790</v>
      </c>
    </row>
    <row r="2451" spans="1:21" x14ac:dyDescent="0.3">
      <c r="A2451">
        <v>2022</v>
      </c>
      <c r="B2451" t="s">
        <v>2</v>
      </c>
      <c r="C2451" t="s">
        <v>343</v>
      </c>
      <c r="D2451" t="s">
        <v>794</v>
      </c>
      <c r="E2451" t="s">
        <v>977</v>
      </c>
      <c r="F2451" t="s">
        <v>792</v>
      </c>
      <c r="G2451" t="s">
        <v>363</v>
      </c>
      <c r="H2451" t="s">
        <v>976</v>
      </c>
      <c r="I2451">
        <v>46250</v>
      </c>
      <c r="J2451">
        <v>6739.81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  <c r="Q2451">
        <v>52989.81</v>
      </c>
      <c r="R2451">
        <v>15057</v>
      </c>
      <c r="S2451">
        <v>0.28415000000000001</v>
      </c>
      <c r="T2451" s="1">
        <v>44865</v>
      </c>
      <c r="U2451" t="s">
        <v>790</v>
      </c>
    </row>
    <row r="2452" spans="1:21" x14ac:dyDescent="0.3">
      <c r="A2452">
        <v>2022</v>
      </c>
      <c r="B2452" t="s">
        <v>2</v>
      </c>
      <c r="C2452" t="s">
        <v>343</v>
      </c>
      <c r="D2452" t="s">
        <v>794</v>
      </c>
      <c r="E2452" t="s">
        <v>973</v>
      </c>
      <c r="F2452" t="s">
        <v>792</v>
      </c>
      <c r="G2452" t="s">
        <v>363</v>
      </c>
      <c r="H2452" t="s">
        <v>972</v>
      </c>
      <c r="I2452">
        <v>30915.55</v>
      </c>
      <c r="J2452">
        <v>15168.81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  <c r="Q2452">
        <v>46084.36</v>
      </c>
      <c r="R2452">
        <v>13095</v>
      </c>
      <c r="S2452">
        <v>0.28415000000000001</v>
      </c>
      <c r="T2452" s="1">
        <v>44865</v>
      </c>
      <c r="U2452" t="s">
        <v>790</v>
      </c>
    </row>
    <row r="2453" spans="1:21" x14ac:dyDescent="0.3">
      <c r="A2453">
        <v>2022</v>
      </c>
      <c r="B2453" t="s">
        <v>2</v>
      </c>
      <c r="C2453" t="s">
        <v>343</v>
      </c>
      <c r="D2453" t="s">
        <v>794</v>
      </c>
      <c r="E2453" t="s">
        <v>967</v>
      </c>
      <c r="F2453" t="s">
        <v>792</v>
      </c>
      <c r="G2453" t="s">
        <v>363</v>
      </c>
      <c r="H2453" t="s">
        <v>966</v>
      </c>
      <c r="I2453">
        <v>112450</v>
      </c>
      <c r="J2453">
        <v>28813.11</v>
      </c>
      <c r="K2453">
        <v>0</v>
      </c>
      <c r="L2453">
        <v>0</v>
      </c>
      <c r="M2453">
        <v>0</v>
      </c>
      <c r="N2453">
        <v>0</v>
      </c>
      <c r="O2453">
        <v>0</v>
      </c>
      <c r="P2453">
        <v>0</v>
      </c>
      <c r="Q2453">
        <v>141263.10999999999</v>
      </c>
      <c r="R2453">
        <v>40140</v>
      </c>
      <c r="S2453">
        <v>0.28415000000000001</v>
      </c>
      <c r="T2453" s="1">
        <v>44865</v>
      </c>
      <c r="U2453" t="s">
        <v>790</v>
      </c>
    </row>
    <row r="2454" spans="1:21" x14ac:dyDescent="0.3">
      <c r="A2454">
        <v>2022</v>
      </c>
      <c r="B2454" t="s">
        <v>2</v>
      </c>
      <c r="C2454" t="s">
        <v>343</v>
      </c>
      <c r="D2454" t="s">
        <v>794</v>
      </c>
      <c r="E2454" t="s">
        <v>965</v>
      </c>
      <c r="F2454" t="s">
        <v>792</v>
      </c>
      <c r="G2454" t="s">
        <v>363</v>
      </c>
      <c r="H2454" t="s">
        <v>950</v>
      </c>
      <c r="I2454">
        <v>61394.02</v>
      </c>
      <c r="J2454">
        <v>44830.02</v>
      </c>
      <c r="K2454">
        <v>16324.39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122548.43</v>
      </c>
      <c r="R2454">
        <v>34822</v>
      </c>
      <c r="S2454">
        <v>0.28415000000000001</v>
      </c>
      <c r="T2454" s="1">
        <v>44865</v>
      </c>
      <c r="U2454" t="s">
        <v>790</v>
      </c>
    </row>
    <row r="2455" spans="1:21" x14ac:dyDescent="0.3">
      <c r="A2455">
        <v>2022</v>
      </c>
      <c r="B2455" t="s">
        <v>2</v>
      </c>
      <c r="C2455" t="s">
        <v>343</v>
      </c>
      <c r="D2455" t="s">
        <v>794</v>
      </c>
      <c r="E2455" t="s">
        <v>961</v>
      </c>
      <c r="F2455" t="s">
        <v>792</v>
      </c>
      <c r="G2455" t="s">
        <v>363</v>
      </c>
      <c r="H2455" t="s">
        <v>950</v>
      </c>
      <c r="I2455">
        <v>0</v>
      </c>
      <c r="J2455">
        <v>0</v>
      </c>
      <c r="K2455">
        <v>1156.25</v>
      </c>
      <c r="L2455">
        <v>0</v>
      </c>
      <c r="M2455">
        <v>0</v>
      </c>
      <c r="N2455">
        <v>0</v>
      </c>
      <c r="O2455">
        <v>0</v>
      </c>
      <c r="P2455">
        <v>0</v>
      </c>
      <c r="Q2455">
        <v>1156.25</v>
      </c>
      <c r="R2455">
        <v>329</v>
      </c>
      <c r="S2455">
        <v>0.28415000000000001</v>
      </c>
      <c r="T2455" s="1">
        <v>44865</v>
      </c>
      <c r="U2455" t="s">
        <v>790</v>
      </c>
    </row>
    <row r="2456" spans="1:21" x14ac:dyDescent="0.3">
      <c r="A2456">
        <v>2022</v>
      </c>
      <c r="B2456" t="s">
        <v>2</v>
      </c>
      <c r="C2456" t="s">
        <v>343</v>
      </c>
      <c r="D2456" t="s">
        <v>794</v>
      </c>
      <c r="E2456" t="s">
        <v>959</v>
      </c>
      <c r="F2456" t="s">
        <v>792</v>
      </c>
      <c r="G2456" t="s">
        <v>363</v>
      </c>
      <c r="H2456" t="s">
        <v>950</v>
      </c>
      <c r="I2456">
        <v>45000</v>
      </c>
      <c r="J2456">
        <v>13507.43</v>
      </c>
      <c r="K2456">
        <v>0</v>
      </c>
      <c r="L2456">
        <v>0</v>
      </c>
      <c r="M2456">
        <v>0</v>
      </c>
      <c r="N2456">
        <v>0</v>
      </c>
      <c r="O2456">
        <v>0</v>
      </c>
      <c r="P2456">
        <v>0</v>
      </c>
      <c r="Q2456">
        <v>58507.43</v>
      </c>
      <c r="R2456">
        <v>16625</v>
      </c>
      <c r="S2456">
        <v>0.28415000000000001</v>
      </c>
      <c r="T2456" s="1">
        <v>44865</v>
      </c>
      <c r="U2456" t="s">
        <v>790</v>
      </c>
    </row>
    <row r="2457" spans="1:21" x14ac:dyDescent="0.3">
      <c r="A2457">
        <v>2022</v>
      </c>
      <c r="B2457" t="s">
        <v>2</v>
      </c>
      <c r="C2457" t="s">
        <v>343</v>
      </c>
      <c r="D2457" t="s">
        <v>794</v>
      </c>
      <c r="E2457" t="s">
        <v>958</v>
      </c>
      <c r="F2457" t="s">
        <v>792</v>
      </c>
      <c r="G2457" t="s">
        <v>363</v>
      </c>
      <c r="H2457" t="s">
        <v>950</v>
      </c>
      <c r="I2457">
        <v>26750</v>
      </c>
      <c r="J2457">
        <v>20146.66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46896.66</v>
      </c>
      <c r="R2457">
        <v>13326</v>
      </c>
      <c r="S2457">
        <v>0.28415000000000001</v>
      </c>
      <c r="T2457" s="1">
        <v>44865</v>
      </c>
      <c r="U2457" t="s">
        <v>790</v>
      </c>
    </row>
    <row r="2458" spans="1:21" x14ac:dyDescent="0.3">
      <c r="A2458">
        <v>2022</v>
      </c>
      <c r="B2458" t="s">
        <v>2</v>
      </c>
      <c r="C2458" t="s">
        <v>343</v>
      </c>
      <c r="D2458" t="s">
        <v>794</v>
      </c>
      <c r="E2458" t="s">
        <v>957</v>
      </c>
      <c r="F2458" t="s">
        <v>792</v>
      </c>
      <c r="G2458" t="s">
        <v>363</v>
      </c>
      <c r="H2458" t="s">
        <v>950</v>
      </c>
      <c r="I2458">
        <v>320071.46999999997</v>
      </c>
      <c r="J2458">
        <v>141676.15</v>
      </c>
      <c r="K2458">
        <v>0</v>
      </c>
      <c r="L2458">
        <v>0</v>
      </c>
      <c r="M2458">
        <v>0</v>
      </c>
      <c r="N2458">
        <v>0</v>
      </c>
      <c r="O2458">
        <v>0</v>
      </c>
      <c r="P2458">
        <v>0</v>
      </c>
      <c r="Q2458">
        <v>461747.62</v>
      </c>
      <c r="R2458">
        <v>131206</v>
      </c>
      <c r="S2458">
        <v>0.28415000000000001</v>
      </c>
      <c r="T2458" s="1">
        <v>44865</v>
      </c>
      <c r="U2458" t="s">
        <v>790</v>
      </c>
    </row>
    <row r="2459" spans="1:21" x14ac:dyDescent="0.3">
      <c r="A2459">
        <v>2022</v>
      </c>
      <c r="B2459" t="s">
        <v>2</v>
      </c>
      <c r="C2459" t="s">
        <v>343</v>
      </c>
      <c r="D2459" t="s">
        <v>794</v>
      </c>
      <c r="E2459" t="s">
        <v>955</v>
      </c>
      <c r="F2459" t="s">
        <v>792</v>
      </c>
      <c r="G2459" t="s">
        <v>363</v>
      </c>
      <c r="H2459" t="s">
        <v>950</v>
      </c>
      <c r="I2459">
        <v>35000</v>
      </c>
      <c r="J2459">
        <v>15046.1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50046.1</v>
      </c>
      <c r="R2459">
        <v>14221</v>
      </c>
      <c r="S2459">
        <v>0.28415000000000001</v>
      </c>
      <c r="T2459" s="1">
        <v>44865</v>
      </c>
      <c r="U2459" t="s">
        <v>790</v>
      </c>
    </row>
    <row r="2460" spans="1:21" x14ac:dyDescent="0.3">
      <c r="A2460">
        <v>2022</v>
      </c>
      <c r="B2460" t="s">
        <v>2</v>
      </c>
      <c r="C2460" t="s">
        <v>343</v>
      </c>
      <c r="D2460" t="s">
        <v>794</v>
      </c>
      <c r="E2460" t="s">
        <v>933</v>
      </c>
      <c r="F2460" t="s">
        <v>792</v>
      </c>
      <c r="G2460" t="s">
        <v>363</v>
      </c>
      <c r="H2460" t="s">
        <v>932</v>
      </c>
      <c r="I2460">
        <v>221538.62</v>
      </c>
      <c r="J2460">
        <v>80789.91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302328.53000000003</v>
      </c>
      <c r="R2460">
        <v>85907</v>
      </c>
      <c r="S2460">
        <v>0.28415000000000001</v>
      </c>
      <c r="T2460" s="1">
        <v>44865</v>
      </c>
      <c r="U2460" t="s">
        <v>790</v>
      </c>
    </row>
    <row r="2461" spans="1:21" x14ac:dyDescent="0.3">
      <c r="A2461">
        <v>2022</v>
      </c>
      <c r="B2461" t="s">
        <v>2</v>
      </c>
      <c r="C2461" t="s">
        <v>343</v>
      </c>
      <c r="D2461" t="s">
        <v>794</v>
      </c>
      <c r="E2461" t="s">
        <v>924</v>
      </c>
      <c r="F2461" t="s">
        <v>792</v>
      </c>
      <c r="G2461" t="s">
        <v>363</v>
      </c>
      <c r="H2461" t="s">
        <v>923</v>
      </c>
      <c r="I2461">
        <v>69136.75</v>
      </c>
      <c r="J2461">
        <v>34006.82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103143.57</v>
      </c>
      <c r="R2461">
        <v>29308</v>
      </c>
      <c r="S2461">
        <v>0.28415000000000001</v>
      </c>
      <c r="T2461" s="1">
        <v>44865</v>
      </c>
      <c r="U2461" t="s">
        <v>790</v>
      </c>
    </row>
    <row r="2462" spans="1:21" x14ac:dyDescent="0.3">
      <c r="A2462">
        <v>2022</v>
      </c>
      <c r="B2462" t="s">
        <v>2</v>
      </c>
      <c r="C2462" t="s">
        <v>343</v>
      </c>
      <c r="D2462" t="s">
        <v>794</v>
      </c>
      <c r="E2462" t="s">
        <v>889</v>
      </c>
      <c r="F2462" t="s">
        <v>792</v>
      </c>
      <c r="G2462" t="s">
        <v>363</v>
      </c>
      <c r="H2462" t="s">
        <v>888</v>
      </c>
      <c r="I2462">
        <v>397865.24</v>
      </c>
      <c r="J2462">
        <v>182758.53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580623.77</v>
      </c>
      <c r="R2462">
        <v>164984</v>
      </c>
      <c r="S2462">
        <v>0.28415000000000001</v>
      </c>
      <c r="T2462" s="1">
        <v>44865</v>
      </c>
      <c r="U2462" t="s">
        <v>790</v>
      </c>
    </row>
    <row r="2463" spans="1:21" x14ac:dyDescent="0.3">
      <c r="A2463">
        <v>2022</v>
      </c>
      <c r="B2463" t="s">
        <v>2</v>
      </c>
      <c r="C2463" t="s">
        <v>343</v>
      </c>
      <c r="D2463" t="s">
        <v>794</v>
      </c>
      <c r="E2463" t="s">
        <v>878</v>
      </c>
      <c r="F2463" t="s">
        <v>792</v>
      </c>
      <c r="G2463" t="s">
        <v>363</v>
      </c>
      <c r="H2463" t="s">
        <v>877</v>
      </c>
      <c r="I2463">
        <v>29049.58</v>
      </c>
      <c r="J2463">
        <v>15308.12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44357.7</v>
      </c>
      <c r="R2463">
        <v>12604</v>
      </c>
      <c r="S2463">
        <v>0.28415000000000001</v>
      </c>
      <c r="T2463" s="1">
        <v>44865</v>
      </c>
      <c r="U2463" t="s">
        <v>790</v>
      </c>
    </row>
    <row r="2464" spans="1:21" x14ac:dyDescent="0.3">
      <c r="A2464">
        <v>2022</v>
      </c>
      <c r="B2464" t="s">
        <v>2</v>
      </c>
      <c r="C2464" t="s">
        <v>341</v>
      </c>
      <c r="D2464" t="s">
        <v>794</v>
      </c>
      <c r="E2464" t="s">
        <v>989</v>
      </c>
      <c r="F2464" t="s">
        <v>792</v>
      </c>
      <c r="G2464" t="s">
        <v>361</v>
      </c>
      <c r="H2464" t="s">
        <v>988</v>
      </c>
      <c r="I2464">
        <v>52512.21</v>
      </c>
      <c r="J2464">
        <v>58211.93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>
        <v>110724.14</v>
      </c>
      <c r="R2464">
        <v>31462</v>
      </c>
      <c r="S2464">
        <v>0.28415000000000001</v>
      </c>
      <c r="T2464" s="1">
        <v>44865</v>
      </c>
      <c r="U2464" t="s">
        <v>790</v>
      </c>
    </row>
    <row r="2465" spans="1:21" x14ac:dyDescent="0.3">
      <c r="A2465">
        <v>2022</v>
      </c>
      <c r="B2465" t="s">
        <v>2</v>
      </c>
      <c r="C2465" t="s">
        <v>341</v>
      </c>
      <c r="D2465" t="s">
        <v>794</v>
      </c>
      <c r="E2465" t="s">
        <v>979</v>
      </c>
      <c r="F2465" t="s">
        <v>792</v>
      </c>
      <c r="G2465" t="s">
        <v>361</v>
      </c>
      <c r="H2465" t="s">
        <v>978</v>
      </c>
      <c r="I2465">
        <v>120329.86</v>
      </c>
      <c r="J2465">
        <v>43454.35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163784.21</v>
      </c>
      <c r="R2465">
        <v>46539</v>
      </c>
      <c r="S2465">
        <v>0.28415000000000001</v>
      </c>
      <c r="T2465" s="1">
        <v>44865</v>
      </c>
      <c r="U2465" t="s">
        <v>790</v>
      </c>
    </row>
    <row r="2466" spans="1:21" x14ac:dyDescent="0.3">
      <c r="A2466">
        <v>2022</v>
      </c>
      <c r="B2466" t="s">
        <v>2</v>
      </c>
      <c r="C2466" t="s">
        <v>341</v>
      </c>
      <c r="D2466" t="s">
        <v>794</v>
      </c>
      <c r="E2466" t="s">
        <v>977</v>
      </c>
      <c r="F2466" t="s">
        <v>792</v>
      </c>
      <c r="G2466" t="s">
        <v>361</v>
      </c>
      <c r="H2466" t="s">
        <v>976</v>
      </c>
      <c r="I2466">
        <v>29509.46</v>
      </c>
      <c r="J2466">
        <v>15427.26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44936.72</v>
      </c>
      <c r="R2466">
        <v>12769</v>
      </c>
      <c r="S2466">
        <v>0.28415000000000001</v>
      </c>
      <c r="T2466" s="1">
        <v>44865</v>
      </c>
      <c r="U2466" t="s">
        <v>790</v>
      </c>
    </row>
    <row r="2467" spans="1:21" x14ac:dyDescent="0.3">
      <c r="A2467">
        <v>2022</v>
      </c>
      <c r="B2467" t="s">
        <v>2</v>
      </c>
      <c r="C2467" t="s">
        <v>339</v>
      </c>
      <c r="D2467" t="s">
        <v>794</v>
      </c>
      <c r="E2467" t="s">
        <v>989</v>
      </c>
      <c r="F2467" t="s">
        <v>792</v>
      </c>
      <c r="G2467" t="s">
        <v>359</v>
      </c>
      <c r="H2467" t="s">
        <v>988</v>
      </c>
      <c r="I2467">
        <v>389878.34</v>
      </c>
      <c r="J2467">
        <v>87009.16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476887.5</v>
      </c>
      <c r="R2467">
        <v>135508</v>
      </c>
      <c r="S2467">
        <v>0.28415000000000001</v>
      </c>
      <c r="T2467" s="1">
        <v>44865</v>
      </c>
      <c r="U2467" t="s">
        <v>790</v>
      </c>
    </row>
    <row r="2468" spans="1:21" x14ac:dyDescent="0.3">
      <c r="A2468">
        <v>2022</v>
      </c>
      <c r="B2468" t="s">
        <v>2</v>
      </c>
      <c r="C2468" t="s">
        <v>339</v>
      </c>
      <c r="D2468" t="s">
        <v>794</v>
      </c>
      <c r="E2468" t="s">
        <v>979</v>
      </c>
      <c r="F2468" t="s">
        <v>792</v>
      </c>
      <c r="G2468" t="s">
        <v>359</v>
      </c>
      <c r="H2468" t="s">
        <v>978</v>
      </c>
      <c r="I2468">
        <v>301382.57</v>
      </c>
      <c r="J2468">
        <v>193882.95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495265.52</v>
      </c>
      <c r="R2468">
        <v>140730</v>
      </c>
      <c r="S2468">
        <v>0.28415000000000001</v>
      </c>
      <c r="T2468" s="1">
        <v>44865</v>
      </c>
      <c r="U2468" t="s">
        <v>790</v>
      </c>
    </row>
    <row r="2469" spans="1:21" x14ac:dyDescent="0.3">
      <c r="A2469">
        <v>2022</v>
      </c>
      <c r="B2469" t="s">
        <v>2</v>
      </c>
      <c r="C2469" t="s">
        <v>339</v>
      </c>
      <c r="D2469" t="s">
        <v>794</v>
      </c>
      <c r="E2469" t="s">
        <v>977</v>
      </c>
      <c r="F2469" t="s">
        <v>792</v>
      </c>
      <c r="G2469" t="s">
        <v>359</v>
      </c>
      <c r="H2469" t="s">
        <v>976</v>
      </c>
      <c r="I2469">
        <v>21946.37</v>
      </c>
      <c r="J2469">
        <v>3707.23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25653.599999999999</v>
      </c>
      <c r="R2469">
        <v>7289</v>
      </c>
      <c r="S2469">
        <v>0.28415000000000001</v>
      </c>
      <c r="T2469" s="1">
        <v>44865</v>
      </c>
      <c r="U2469" t="s">
        <v>790</v>
      </c>
    </row>
    <row r="2470" spans="1:21" x14ac:dyDescent="0.3">
      <c r="A2470">
        <v>2022</v>
      </c>
      <c r="B2470" t="s">
        <v>2</v>
      </c>
      <c r="C2470" t="s">
        <v>339</v>
      </c>
      <c r="D2470" t="s">
        <v>794</v>
      </c>
      <c r="E2470" t="s">
        <v>965</v>
      </c>
      <c r="F2470" t="s">
        <v>792</v>
      </c>
      <c r="G2470" t="s">
        <v>359</v>
      </c>
      <c r="H2470" t="s">
        <v>950</v>
      </c>
      <c r="I2470">
        <v>41701.14</v>
      </c>
      <c r="J2470">
        <v>4826.8</v>
      </c>
      <c r="K2470">
        <v>3243.04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49770.98</v>
      </c>
      <c r="R2470">
        <v>14142</v>
      </c>
      <c r="S2470">
        <v>0.28415000000000001</v>
      </c>
      <c r="T2470" s="1">
        <v>44865</v>
      </c>
      <c r="U2470" t="s">
        <v>790</v>
      </c>
    </row>
    <row r="2471" spans="1:21" x14ac:dyDescent="0.3">
      <c r="A2471">
        <v>2022</v>
      </c>
      <c r="B2471" t="s">
        <v>2</v>
      </c>
      <c r="C2471" t="s">
        <v>339</v>
      </c>
      <c r="D2471" t="s">
        <v>794</v>
      </c>
      <c r="E2471" t="s">
        <v>961</v>
      </c>
      <c r="F2471" t="s">
        <v>792</v>
      </c>
      <c r="G2471" t="s">
        <v>359</v>
      </c>
      <c r="H2471" t="s">
        <v>950</v>
      </c>
      <c r="I2471">
        <v>0</v>
      </c>
      <c r="J2471">
        <v>0</v>
      </c>
      <c r="K2471">
        <v>1752.52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1752.52</v>
      </c>
      <c r="R2471">
        <v>498</v>
      </c>
      <c r="S2471">
        <v>0.28415000000000001</v>
      </c>
      <c r="T2471" s="1">
        <v>44865</v>
      </c>
      <c r="U2471" t="s">
        <v>790</v>
      </c>
    </row>
    <row r="2472" spans="1:21" x14ac:dyDescent="0.3">
      <c r="A2472">
        <v>2022</v>
      </c>
      <c r="B2472" t="s">
        <v>2</v>
      </c>
      <c r="C2472" t="s">
        <v>339</v>
      </c>
      <c r="D2472" t="s">
        <v>794</v>
      </c>
      <c r="E2472" t="s">
        <v>960</v>
      </c>
      <c r="F2472" t="s">
        <v>792</v>
      </c>
      <c r="G2472" t="s">
        <v>359</v>
      </c>
      <c r="H2472" t="s">
        <v>950</v>
      </c>
      <c r="I2472">
        <v>0</v>
      </c>
      <c r="J2472">
        <v>0</v>
      </c>
      <c r="K2472">
        <v>1039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1039</v>
      </c>
      <c r="R2472">
        <v>295</v>
      </c>
      <c r="S2472">
        <v>0.28415000000000001</v>
      </c>
      <c r="T2472" s="1">
        <v>44865</v>
      </c>
      <c r="U2472" t="s">
        <v>790</v>
      </c>
    </row>
    <row r="2473" spans="1:21" x14ac:dyDescent="0.3">
      <c r="A2473">
        <v>2022</v>
      </c>
      <c r="B2473" t="s">
        <v>2</v>
      </c>
      <c r="C2473" t="s">
        <v>339</v>
      </c>
      <c r="D2473" t="s">
        <v>794</v>
      </c>
      <c r="E2473" t="s">
        <v>959</v>
      </c>
      <c r="F2473" t="s">
        <v>792</v>
      </c>
      <c r="G2473" t="s">
        <v>359</v>
      </c>
      <c r="H2473" t="s">
        <v>950</v>
      </c>
      <c r="I2473">
        <v>10689.89</v>
      </c>
      <c r="J2473">
        <v>4325.6400000000003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15015.53</v>
      </c>
      <c r="R2473">
        <v>4267</v>
      </c>
      <c r="S2473">
        <v>0.28415000000000001</v>
      </c>
      <c r="T2473" s="1">
        <v>44865</v>
      </c>
      <c r="U2473" t="s">
        <v>790</v>
      </c>
    </row>
    <row r="2474" spans="1:21" x14ac:dyDescent="0.3">
      <c r="A2474">
        <v>2022</v>
      </c>
      <c r="B2474" t="s">
        <v>2</v>
      </c>
      <c r="C2474" t="s">
        <v>339</v>
      </c>
      <c r="D2474" t="s">
        <v>794</v>
      </c>
      <c r="E2474" t="s">
        <v>957</v>
      </c>
      <c r="F2474" t="s">
        <v>792</v>
      </c>
      <c r="G2474" t="s">
        <v>359</v>
      </c>
      <c r="H2474" t="s">
        <v>950</v>
      </c>
      <c r="I2474">
        <v>70022.039999999994</v>
      </c>
      <c r="J2474">
        <v>35386.800000000003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105408.84</v>
      </c>
      <c r="R2474">
        <v>29952</v>
      </c>
      <c r="S2474">
        <v>0.28415000000000001</v>
      </c>
      <c r="T2474" s="1">
        <v>44865</v>
      </c>
      <c r="U2474" t="s">
        <v>790</v>
      </c>
    </row>
    <row r="2475" spans="1:21" x14ac:dyDescent="0.3">
      <c r="A2475">
        <v>2022</v>
      </c>
      <c r="B2475" t="s">
        <v>2</v>
      </c>
      <c r="C2475" t="s">
        <v>339</v>
      </c>
      <c r="D2475" t="s">
        <v>794</v>
      </c>
      <c r="E2475" t="s">
        <v>955</v>
      </c>
      <c r="F2475" t="s">
        <v>792</v>
      </c>
      <c r="G2475" t="s">
        <v>359</v>
      </c>
      <c r="H2475" t="s">
        <v>950</v>
      </c>
      <c r="I2475">
        <v>11600.09</v>
      </c>
      <c r="J2475">
        <v>9628.07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21228.16</v>
      </c>
      <c r="R2475">
        <v>6032</v>
      </c>
      <c r="S2475">
        <v>0.28415000000000001</v>
      </c>
      <c r="T2475" s="1">
        <v>44865</v>
      </c>
      <c r="U2475" t="s">
        <v>790</v>
      </c>
    </row>
    <row r="2476" spans="1:21" x14ac:dyDescent="0.3">
      <c r="A2476">
        <v>2022</v>
      </c>
      <c r="B2476" t="s">
        <v>2</v>
      </c>
      <c r="C2476" t="s">
        <v>339</v>
      </c>
      <c r="D2476" t="s">
        <v>794</v>
      </c>
      <c r="E2476" t="s">
        <v>941</v>
      </c>
      <c r="F2476" t="s">
        <v>792</v>
      </c>
      <c r="G2476" t="s">
        <v>359</v>
      </c>
      <c r="H2476" t="s">
        <v>939</v>
      </c>
      <c r="I2476">
        <v>0</v>
      </c>
      <c r="J2476">
        <v>0</v>
      </c>
      <c r="K2476">
        <v>44035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44035</v>
      </c>
      <c r="R2476">
        <v>12513</v>
      </c>
      <c r="S2476">
        <v>0.28415000000000001</v>
      </c>
      <c r="T2476" s="1">
        <v>44865</v>
      </c>
      <c r="U2476" t="s">
        <v>790</v>
      </c>
    </row>
    <row r="2477" spans="1:21" x14ac:dyDescent="0.3">
      <c r="A2477">
        <v>2022</v>
      </c>
      <c r="B2477" t="s">
        <v>2</v>
      </c>
      <c r="C2477" t="s">
        <v>339</v>
      </c>
      <c r="D2477" t="s">
        <v>794</v>
      </c>
      <c r="E2477" t="s">
        <v>889</v>
      </c>
      <c r="F2477" t="s">
        <v>792</v>
      </c>
      <c r="G2477" t="s">
        <v>359</v>
      </c>
      <c r="H2477" t="s">
        <v>888</v>
      </c>
      <c r="I2477">
        <v>144002.18</v>
      </c>
      <c r="J2477">
        <v>60958.99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204961.17</v>
      </c>
      <c r="R2477">
        <v>58240</v>
      </c>
      <c r="S2477">
        <v>0.28415000000000001</v>
      </c>
      <c r="T2477" s="1">
        <v>44865</v>
      </c>
      <c r="U2477" t="s">
        <v>790</v>
      </c>
    </row>
    <row r="2478" spans="1:21" x14ac:dyDescent="0.3">
      <c r="A2478">
        <v>2022</v>
      </c>
      <c r="B2478" t="s">
        <v>2</v>
      </c>
      <c r="C2478" t="s">
        <v>339</v>
      </c>
      <c r="D2478" t="s">
        <v>794</v>
      </c>
      <c r="E2478" t="s">
        <v>878</v>
      </c>
      <c r="F2478" t="s">
        <v>792</v>
      </c>
      <c r="G2478" t="s">
        <v>359</v>
      </c>
      <c r="H2478" t="s">
        <v>877</v>
      </c>
      <c r="I2478">
        <v>5657.76</v>
      </c>
      <c r="J2478">
        <v>2225.2800000000002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7883.04</v>
      </c>
      <c r="R2478">
        <v>2240</v>
      </c>
      <c r="S2478">
        <v>0.28415000000000001</v>
      </c>
      <c r="T2478" s="1">
        <v>44865</v>
      </c>
      <c r="U2478" t="s">
        <v>790</v>
      </c>
    </row>
    <row r="2479" spans="1:21" x14ac:dyDescent="0.3">
      <c r="A2479">
        <v>2022</v>
      </c>
      <c r="B2479" t="s">
        <v>2</v>
      </c>
      <c r="C2479" t="s">
        <v>339</v>
      </c>
      <c r="D2479" t="s">
        <v>794</v>
      </c>
      <c r="E2479" t="s">
        <v>822</v>
      </c>
      <c r="F2479" t="s">
        <v>792</v>
      </c>
      <c r="G2479" t="s">
        <v>359</v>
      </c>
      <c r="H2479" t="s">
        <v>821</v>
      </c>
      <c r="I2479">
        <v>3298.71</v>
      </c>
      <c r="J2479">
        <v>274.06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3572.77</v>
      </c>
      <c r="R2479">
        <v>1015</v>
      </c>
      <c r="S2479">
        <v>0.28415000000000001</v>
      </c>
      <c r="T2479" s="1">
        <v>44865</v>
      </c>
      <c r="U2479" t="s">
        <v>790</v>
      </c>
    </row>
    <row r="2480" spans="1:21" x14ac:dyDescent="0.3">
      <c r="A2480">
        <v>2022</v>
      </c>
      <c r="B2480" t="s">
        <v>2</v>
      </c>
      <c r="C2480" t="s">
        <v>758</v>
      </c>
      <c r="D2480" t="s">
        <v>794</v>
      </c>
      <c r="E2480" t="s">
        <v>989</v>
      </c>
      <c r="F2480" t="s">
        <v>792</v>
      </c>
      <c r="G2480" t="s">
        <v>357</v>
      </c>
      <c r="H2480" t="s">
        <v>988</v>
      </c>
      <c r="I2480">
        <v>1769960.77</v>
      </c>
      <c r="J2480">
        <v>508694.57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2278655.34</v>
      </c>
      <c r="R2480">
        <v>647480</v>
      </c>
      <c r="S2480">
        <v>0.28415000000000001</v>
      </c>
      <c r="T2480" s="1">
        <v>44865</v>
      </c>
      <c r="U2480" t="s">
        <v>790</v>
      </c>
    </row>
    <row r="2481" spans="1:21" x14ac:dyDescent="0.3">
      <c r="A2481">
        <v>2022</v>
      </c>
      <c r="B2481" t="s">
        <v>2</v>
      </c>
      <c r="C2481" t="s">
        <v>758</v>
      </c>
      <c r="D2481" t="s">
        <v>794</v>
      </c>
      <c r="E2481" t="s">
        <v>979</v>
      </c>
      <c r="F2481" t="s">
        <v>792</v>
      </c>
      <c r="G2481" t="s">
        <v>357</v>
      </c>
      <c r="H2481" t="s">
        <v>978</v>
      </c>
      <c r="I2481">
        <v>2141887.2400000002</v>
      </c>
      <c r="J2481">
        <v>905356.13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3047243.37</v>
      </c>
      <c r="R2481">
        <v>865874</v>
      </c>
      <c r="S2481">
        <v>0.28415000000000001</v>
      </c>
      <c r="T2481" s="1">
        <v>44865</v>
      </c>
      <c r="U2481" t="s">
        <v>790</v>
      </c>
    </row>
    <row r="2482" spans="1:21" x14ac:dyDescent="0.3">
      <c r="A2482">
        <v>2022</v>
      </c>
      <c r="B2482" t="s">
        <v>2</v>
      </c>
      <c r="C2482" t="s">
        <v>758</v>
      </c>
      <c r="D2482" t="s">
        <v>794</v>
      </c>
      <c r="E2482" t="s">
        <v>977</v>
      </c>
      <c r="F2482" t="s">
        <v>792</v>
      </c>
      <c r="G2482" t="s">
        <v>357</v>
      </c>
      <c r="H2482" t="s">
        <v>976</v>
      </c>
      <c r="I2482">
        <v>61083.16</v>
      </c>
      <c r="J2482">
        <v>20629.72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v>81712.88</v>
      </c>
      <c r="R2482">
        <v>23219</v>
      </c>
      <c r="S2482">
        <v>0.28415000000000001</v>
      </c>
      <c r="T2482" s="1">
        <v>44865</v>
      </c>
      <c r="U2482" t="s">
        <v>790</v>
      </c>
    </row>
    <row r="2483" spans="1:21" x14ac:dyDescent="0.3">
      <c r="A2483">
        <v>2022</v>
      </c>
      <c r="B2483" t="s">
        <v>2</v>
      </c>
      <c r="C2483" t="s">
        <v>758</v>
      </c>
      <c r="D2483" t="s">
        <v>794</v>
      </c>
      <c r="E2483" t="s">
        <v>967</v>
      </c>
      <c r="F2483" t="s">
        <v>792</v>
      </c>
      <c r="G2483" t="s">
        <v>357</v>
      </c>
      <c r="H2483" t="s">
        <v>966</v>
      </c>
      <c r="I2483">
        <v>247467.18</v>
      </c>
      <c r="J2483">
        <v>108849.73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356316.91</v>
      </c>
      <c r="R2483">
        <v>101247</v>
      </c>
      <c r="S2483">
        <v>0.28415000000000001</v>
      </c>
      <c r="T2483" s="1">
        <v>44865</v>
      </c>
      <c r="U2483" t="s">
        <v>790</v>
      </c>
    </row>
    <row r="2484" spans="1:21" x14ac:dyDescent="0.3">
      <c r="A2484">
        <v>2022</v>
      </c>
      <c r="B2484" t="s">
        <v>2</v>
      </c>
      <c r="C2484" t="s">
        <v>758</v>
      </c>
      <c r="D2484" t="s">
        <v>794</v>
      </c>
      <c r="E2484" t="s">
        <v>965</v>
      </c>
      <c r="F2484" t="s">
        <v>792</v>
      </c>
      <c r="G2484" t="s">
        <v>357</v>
      </c>
      <c r="H2484" t="s">
        <v>950</v>
      </c>
      <c r="I2484">
        <v>0</v>
      </c>
      <c r="J2484">
        <v>0</v>
      </c>
      <c r="K2484">
        <v>211.73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211.73</v>
      </c>
      <c r="R2484">
        <v>60</v>
      </c>
      <c r="S2484">
        <v>0.28415000000000001</v>
      </c>
      <c r="T2484" s="1">
        <v>44865</v>
      </c>
      <c r="U2484" t="s">
        <v>790</v>
      </c>
    </row>
    <row r="2485" spans="1:21" x14ac:dyDescent="0.3">
      <c r="A2485">
        <v>2022</v>
      </c>
      <c r="B2485" t="s">
        <v>2</v>
      </c>
      <c r="C2485" t="s">
        <v>758</v>
      </c>
      <c r="D2485" t="s">
        <v>794</v>
      </c>
      <c r="E2485" t="s">
        <v>961</v>
      </c>
      <c r="F2485" t="s">
        <v>792</v>
      </c>
      <c r="G2485" t="s">
        <v>357</v>
      </c>
      <c r="H2485" t="s">
        <v>950</v>
      </c>
      <c r="I2485">
        <v>0</v>
      </c>
      <c r="J2485">
        <v>0</v>
      </c>
      <c r="K2485">
        <v>295522.56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295522.56</v>
      </c>
      <c r="R2485">
        <v>83973</v>
      </c>
      <c r="S2485">
        <v>0.28415000000000001</v>
      </c>
      <c r="T2485" s="1">
        <v>44865</v>
      </c>
      <c r="U2485" t="s">
        <v>790</v>
      </c>
    </row>
    <row r="2486" spans="1:21" x14ac:dyDescent="0.3">
      <c r="A2486">
        <v>2022</v>
      </c>
      <c r="B2486" t="s">
        <v>2</v>
      </c>
      <c r="C2486" t="s">
        <v>758</v>
      </c>
      <c r="D2486" t="s">
        <v>794</v>
      </c>
      <c r="E2486" t="s">
        <v>959</v>
      </c>
      <c r="F2486" t="s">
        <v>792</v>
      </c>
      <c r="G2486" t="s">
        <v>357</v>
      </c>
      <c r="H2486" t="s">
        <v>950</v>
      </c>
      <c r="I2486">
        <v>54396.97</v>
      </c>
      <c r="J2486">
        <v>25375.97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79772.94</v>
      </c>
      <c r="R2486">
        <v>22667</v>
      </c>
      <c r="S2486">
        <v>0.28415000000000001</v>
      </c>
      <c r="T2486" s="1">
        <v>44865</v>
      </c>
      <c r="U2486" t="s">
        <v>790</v>
      </c>
    </row>
    <row r="2487" spans="1:21" x14ac:dyDescent="0.3">
      <c r="A2487">
        <v>2022</v>
      </c>
      <c r="B2487" t="s">
        <v>2</v>
      </c>
      <c r="C2487" t="s">
        <v>758</v>
      </c>
      <c r="D2487" t="s">
        <v>794</v>
      </c>
      <c r="E2487" t="s">
        <v>958</v>
      </c>
      <c r="F2487" t="s">
        <v>792</v>
      </c>
      <c r="G2487" t="s">
        <v>357</v>
      </c>
      <c r="H2487" t="s">
        <v>950</v>
      </c>
      <c r="I2487">
        <v>304753.43</v>
      </c>
      <c r="J2487">
        <v>122292.26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427045.69</v>
      </c>
      <c r="R2487">
        <v>121345</v>
      </c>
      <c r="S2487">
        <v>0.28415000000000001</v>
      </c>
      <c r="T2487" s="1">
        <v>44865</v>
      </c>
      <c r="U2487" t="s">
        <v>790</v>
      </c>
    </row>
    <row r="2488" spans="1:21" x14ac:dyDescent="0.3">
      <c r="A2488">
        <v>2022</v>
      </c>
      <c r="B2488" t="s">
        <v>2</v>
      </c>
      <c r="C2488" t="s">
        <v>758</v>
      </c>
      <c r="D2488" t="s">
        <v>794</v>
      </c>
      <c r="E2488" t="s">
        <v>957</v>
      </c>
      <c r="F2488" t="s">
        <v>792</v>
      </c>
      <c r="G2488" t="s">
        <v>357</v>
      </c>
      <c r="H2488" t="s">
        <v>950</v>
      </c>
      <c r="I2488">
        <v>446140.93</v>
      </c>
      <c r="J2488">
        <v>158573.34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604714.27</v>
      </c>
      <c r="R2488">
        <v>171830</v>
      </c>
      <c r="S2488">
        <v>0.28415000000000001</v>
      </c>
      <c r="T2488" s="1">
        <v>44865</v>
      </c>
      <c r="U2488" t="s">
        <v>790</v>
      </c>
    </row>
    <row r="2489" spans="1:21" x14ac:dyDescent="0.3">
      <c r="A2489">
        <v>2022</v>
      </c>
      <c r="B2489" t="s">
        <v>2</v>
      </c>
      <c r="C2489" t="s">
        <v>758</v>
      </c>
      <c r="D2489" t="s">
        <v>795</v>
      </c>
      <c r="E2489" t="s">
        <v>941</v>
      </c>
      <c r="F2489" t="s">
        <v>792</v>
      </c>
      <c r="G2489" t="s">
        <v>357</v>
      </c>
      <c r="H2489" t="s">
        <v>939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-26235</v>
      </c>
      <c r="Q2489">
        <v>-26235</v>
      </c>
      <c r="R2489">
        <v>-7455</v>
      </c>
      <c r="S2489">
        <v>0.28415000000000001</v>
      </c>
      <c r="T2489" s="1">
        <v>44865</v>
      </c>
      <c r="U2489" t="s">
        <v>790</v>
      </c>
    </row>
    <row r="2490" spans="1:21" x14ac:dyDescent="0.3">
      <c r="A2490">
        <v>2022</v>
      </c>
      <c r="B2490" t="s">
        <v>2</v>
      </c>
      <c r="C2490" t="s">
        <v>758</v>
      </c>
      <c r="D2490" t="s">
        <v>794</v>
      </c>
      <c r="E2490" t="s">
        <v>933</v>
      </c>
      <c r="F2490" t="s">
        <v>792</v>
      </c>
      <c r="G2490" t="s">
        <v>357</v>
      </c>
      <c r="H2490" t="s">
        <v>932</v>
      </c>
      <c r="I2490">
        <v>360155.4</v>
      </c>
      <c r="J2490">
        <v>108798.5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468953.9</v>
      </c>
      <c r="R2490">
        <v>133253</v>
      </c>
      <c r="S2490">
        <v>0.28415000000000001</v>
      </c>
      <c r="T2490" s="1">
        <v>44865</v>
      </c>
      <c r="U2490" t="s">
        <v>790</v>
      </c>
    </row>
    <row r="2491" spans="1:21" x14ac:dyDescent="0.3">
      <c r="A2491">
        <v>2022</v>
      </c>
      <c r="B2491" t="s">
        <v>2</v>
      </c>
      <c r="C2491" t="s">
        <v>758</v>
      </c>
      <c r="D2491" t="s">
        <v>794</v>
      </c>
      <c r="E2491" t="s">
        <v>924</v>
      </c>
      <c r="F2491" t="s">
        <v>792</v>
      </c>
      <c r="G2491" t="s">
        <v>357</v>
      </c>
      <c r="H2491" t="s">
        <v>923</v>
      </c>
      <c r="I2491">
        <v>66860</v>
      </c>
      <c r="J2491">
        <v>32884.93</v>
      </c>
      <c r="K2491">
        <v>7560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107304.93</v>
      </c>
      <c r="R2491">
        <v>30491</v>
      </c>
      <c r="S2491">
        <v>0.28415000000000001</v>
      </c>
      <c r="T2491" s="1">
        <v>44865</v>
      </c>
      <c r="U2491" t="s">
        <v>790</v>
      </c>
    </row>
    <row r="2492" spans="1:21" x14ac:dyDescent="0.3">
      <c r="A2492">
        <v>2022</v>
      </c>
      <c r="B2492" t="s">
        <v>2</v>
      </c>
      <c r="C2492" t="s">
        <v>758</v>
      </c>
      <c r="D2492" t="s">
        <v>794</v>
      </c>
      <c r="E2492" t="s">
        <v>889</v>
      </c>
      <c r="F2492" t="s">
        <v>792</v>
      </c>
      <c r="G2492" t="s">
        <v>357</v>
      </c>
      <c r="H2492" t="s">
        <v>888</v>
      </c>
      <c r="I2492">
        <v>668024.26</v>
      </c>
      <c r="J2492">
        <v>310649.59999999998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978673.86</v>
      </c>
      <c r="R2492">
        <v>278090</v>
      </c>
      <c r="S2492">
        <v>0.28415000000000001</v>
      </c>
      <c r="T2492" s="1">
        <v>44865</v>
      </c>
      <c r="U2492" t="s">
        <v>790</v>
      </c>
    </row>
    <row r="2493" spans="1:21" x14ac:dyDescent="0.3">
      <c r="A2493">
        <v>2022</v>
      </c>
      <c r="B2493" t="s">
        <v>2</v>
      </c>
      <c r="C2493" t="s">
        <v>758</v>
      </c>
      <c r="D2493" t="s">
        <v>794</v>
      </c>
      <c r="E2493" t="s">
        <v>878</v>
      </c>
      <c r="F2493" t="s">
        <v>792</v>
      </c>
      <c r="G2493" t="s">
        <v>357</v>
      </c>
      <c r="H2493" t="s">
        <v>877</v>
      </c>
      <c r="I2493">
        <v>62947.42</v>
      </c>
      <c r="J2493">
        <v>33106.44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96053.86</v>
      </c>
      <c r="R2493">
        <v>27294</v>
      </c>
      <c r="S2493">
        <v>0.28415000000000001</v>
      </c>
      <c r="T2493" s="1">
        <v>44865</v>
      </c>
      <c r="U2493" t="s">
        <v>790</v>
      </c>
    </row>
    <row r="2494" spans="1:21" x14ac:dyDescent="0.3">
      <c r="A2494">
        <v>2022</v>
      </c>
      <c r="B2494" t="s">
        <v>2</v>
      </c>
      <c r="C2494" t="s">
        <v>758</v>
      </c>
      <c r="D2494" t="s">
        <v>794</v>
      </c>
      <c r="E2494" t="s">
        <v>793</v>
      </c>
      <c r="F2494" t="s">
        <v>792</v>
      </c>
      <c r="G2494" t="s">
        <v>357</v>
      </c>
      <c r="H2494" t="s">
        <v>791</v>
      </c>
      <c r="I2494">
        <v>100630.12</v>
      </c>
      <c r="J2494">
        <v>50723.86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151353.98000000001</v>
      </c>
      <c r="R2494">
        <v>43007</v>
      </c>
      <c r="S2494">
        <v>0.28415000000000001</v>
      </c>
      <c r="T2494" s="1">
        <v>44865</v>
      </c>
      <c r="U2494" t="s">
        <v>790</v>
      </c>
    </row>
    <row r="2495" spans="1:21" x14ac:dyDescent="0.3">
      <c r="A2495">
        <v>2022</v>
      </c>
      <c r="B2495" t="s">
        <v>2</v>
      </c>
      <c r="C2495" t="s">
        <v>759</v>
      </c>
      <c r="D2495" t="s">
        <v>794</v>
      </c>
      <c r="E2495" t="s">
        <v>989</v>
      </c>
      <c r="F2495" t="s">
        <v>792</v>
      </c>
      <c r="G2495" t="s">
        <v>355</v>
      </c>
      <c r="H2495" t="s">
        <v>988</v>
      </c>
      <c r="I2495">
        <v>259733.97</v>
      </c>
      <c r="J2495">
        <v>220601.88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480335.85</v>
      </c>
      <c r="R2495">
        <v>136487</v>
      </c>
      <c r="S2495">
        <v>0.28415000000000001</v>
      </c>
      <c r="T2495" s="1">
        <v>44865</v>
      </c>
      <c r="U2495" t="s">
        <v>790</v>
      </c>
    </row>
    <row r="2496" spans="1:21" x14ac:dyDescent="0.3">
      <c r="A2496">
        <v>2022</v>
      </c>
      <c r="B2496" t="s">
        <v>2</v>
      </c>
      <c r="C2496" t="s">
        <v>759</v>
      </c>
      <c r="D2496" t="s">
        <v>794</v>
      </c>
      <c r="E2496" t="s">
        <v>979</v>
      </c>
      <c r="F2496" t="s">
        <v>792</v>
      </c>
      <c r="G2496" t="s">
        <v>355</v>
      </c>
      <c r="H2496" t="s">
        <v>978</v>
      </c>
      <c r="I2496">
        <v>760727.5</v>
      </c>
      <c r="J2496">
        <v>364642.96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1125370.46</v>
      </c>
      <c r="R2496">
        <v>319774</v>
      </c>
      <c r="S2496">
        <v>0.28415000000000001</v>
      </c>
      <c r="T2496" s="1">
        <v>44865</v>
      </c>
      <c r="U2496" t="s">
        <v>790</v>
      </c>
    </row>
    <row r="2497" spans="1:21" x14ac:dyDescent="0.3">
      <c r="A2497">
        <v>2022</v>
      </c>
      <c r="B2497" t="s">
        <v>2</v>
      </c>
      <c r="C2497" t="s">
        <v>759</v>
      </c>
      <c r="D2497" t="s">
        <v>794</v>
      </c>
      <c r="E2497" t="s">
        <v>977</v>
      </c>
      <c r="F2497" t="s">
        <v>792</v>
      </c>
      <c r="G2497" t="s">
        <v>355</v>
      </c>
      <c r="H2497" t="s">
        <v>976</v>
      </c>
      <c r="I2497">
        <v>47162.7</v>
      </c>
      <c r="J2497">
        <v>34735.64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81898.34</v>
      </c>
      <c r="R2497">
        <v>23271</v>
      </c>
      <c r="S2497">
        <v>0.28415000000000001</v>
      </c>
      <c r="T2497" s="1">
        <v>44865</v>
      </c>
      <c r="U2497" t="s">
        <v>790</v>
      </c>
    </row>
    <row r="2498" spans="1:21" x14ac:dyDescent="0.3">
      <c r="A2498">
        <v>2022</v>
      </c>
      <c r="B2498" t="s">
        <v>2</v>
      </c>
      <c r="C2498" t="s">
        <v>759</v>
      </c>
      <c r="D2498" t="s">
        <v>794</v>
      </c>
      <c r="E2498" t="s">
        <v>959</v>
      </c>
      <c r="F2498" t="s">
        <v>792</v>
      </c>
      <c r="G2498" t="s">
        <v>355</v>
      </c>
      <c r="H2498" t="s">
        <v>950</v>
      </c>
      <c r="I2498">
        <v>39617.089999999997</v>
      </c>
      <c r="J2498">
        <v>10936.44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50553.53</v>
      </c>
      <c r="R2498">
        <v>14365</v>
      </c>
      <c r="S2498">
        <v>0.28415000000000001</v>
      </c>
      <c r="T2498" s="1">
        <v>44865</v>
      </c>
      <c r="U2498" t="s">
        <v>790</v>
      </c>
    </row>
    <row r="2499" spans="1:21" x14ac:dyDescent="0.3">
      <c r="A2499">
        <v>2022</v>
      </c>
      <c r="B2499" t="s">
        <v>2</v>
      </c>
      <c r="C2499" t="s">
        <v>759</v>
      </c>
      <c r="D2499" t="s">
        <v>794</v>
      </c>
      <c r="E2499" t="s">
        <v>958</v>
      </c>
      <c r="F2499" t="s">
        <v>792</v>
      </c>
      <c r="G2499" t="s">
        <v>355</v>
      </c>
      <c r="H2499" t="s">
        <v>950</v>
      </c>
      <c r="I2499">
        <v>78863.39</v>
      </c>
      <c r="J2499">
        <v>34739.56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113602.95</v>
      </c>
      <c r="R2499">
        <v>32280</v>
      </c>
      <c r="S2499">
        <v>0.28415000000000001</v>
      </c>
      <c r="T2499" s="1">
        <v>44865</v>
      </c>
      <c r="U2499" t="s">
        <v>790</v>
      </c>
    </row>
    <row r="2500" spans="1:21" x14ac:dyDescent="0.3">
      <c r="A2500">
        <v>2022</v>
      </c>
      <c r="B2500" t="s">
        <v>2</v>
      </c>
      <c r="C2500" t="s">
        <v>759</v>
      </c>
      <c r="D2500" t="s">
        <v>794</v>
      </c>
      <c r="E2500" t="s">
        <v>955</v>
      </c>
      <c r="F2500" t="s">
        <v>792</v>
      </c>
      <c r="G2500" t="s">
        <v>355</v>
      </c>
      <c r="H2500" t="s">
        <v>950</v>
      </c>
      <c r="I2500">
        <v>20788.53</v>
      </c>
      <c r="J2500">
        <v>12950.77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33739.300000000003</v>
      </c>
      <c r="R2500">
        <v>9587</v>
      </c>
      <c r="S2500">
        <v>0.28415000000000001</v>
      </c>
      <c r="T2500" s="1">
        <v>44865</v>
      </c>
      <c r="U2500" t="s">
        <v>790</v>
      </c>
    </row>
    <row r="2501" spans="1:21" x14ac:dyDescent="0.3">
      <c r="A2501">
        <v>2022</v>
      </c>
      <c r="B2501" t="s">
        <v>2</v>
      </c>
      <c r="C2501" t="s">
        <v>759</v>
      </c>
      <c r="D2501" t="s">
        <v>794</v>
      </c>
      <c r="E2501" t="s">
        <v>822</v>
      </c>
      <c r="F2501" t="s">
        <v>792</v>
      </c>
      <c r="G2501" t="s">
        <v>355</v>
      </c>
      <c r="H2501" t="s">
        <v>821</v>
      </c>
      <c r="I2501">
        <v>450</v>
      </c>
      <c r="J2501">
        <v>63.38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513.38</v>
      </c>
      <c r="R2501">
        <v>146</v>
      </c>
      <c r="S2501">
        <v>0.28415000000000001</v>
      </c>
      <c r="T2501" s="1">
        <v>44865</v>
      </c>
      <c r="U2501" t="s">
        <v>790</v>
      </c>
    </row>
    <row r="2502" spans="1:21" x14ac:dyDescent="0.3">
      <c r="A2502">
        <v>2022</v>
      </c>
      <c r="B2502" t="s">
        <v>2</v>
      </c>
      <c r="C2502" t="s">
        <v>337</v>
      </c>
      <c r="D2502" t="s">
        <v>794</v>
      </c>
      <c r="E2502" t="s">
        <v>989</v>
      </c>
      <c r="F2502" t="s">
        <v>792</v>
      </c>
      <c r="G2502" t="s">
        <v>353</v>
      </c>
      <c r="H2502" t="s">
        <v>988</v>
      </c>
      <c r="I2502">
        <v>969208.49</v>
      </c>
      <c r="J2502">
        <v>207481.66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1176690.1499999999</v>
      </c>
      <c r="R2502">
        <v>334357</v>
      </c>
      <c r="S2502">
        <v>0.28415000000000001</v>
      </c>
      <c r="T2502" s="1">
        <v>44865</v>
      </c>
      <c r="U2502" t="s">
        <v>790</v>
      </c>
    </row>
    <row r="2503" spans="1:21" x14ac:dyDescent="0.3">
      <c r="A2503">
        <v>2022</v>
      </c>
      <c r="B2503" t="s">
        <v>2</v>
      </c>
      <c r="C2503" t="s">
        <v>337</v>
      </c>
      <c r="D2503" t="s">
        <v>794</v>
      </c>
      <c r="E2503" t="s">
        <v>979</v>
      </c>
      <c r="F2503" t="s">
        <v>792</v>
      </c>
      <c r="G2503" t="s">
        <v>353</v>
      </c>
      <c r="H2503" t="s">
        <v>978</v>
      </c>
      <c r="I2503">
        <v>2312882.9300000002</v>
      </c>
      <c r="J2503">
        <v>852921.68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3165804.61</v>
      </c>
      <c r="R2503">
        <v>899563</v>
      </c>
      <c r="S2503">
        <v>0.28415000000000001</v>
      </c>
      <c r="T2503" s="1">
        <v>44865</v>
      </c>
      <c r="U2503" t="s">
        <v>790</v>
      </c>
    </row>
    <row r="2504" spans="1:21" x14ac:dyDescent="0.3">
      <c r="A2504">
        <v>2022</v>
      </c>
      <c r="B2504" t="s">
        <v>2</v>
      </c>
      <c r="C2504" t="s">
        <v>337</v>
      </c>
      <c r="D2504" t="s">
        <v>794</v>
      </c>
      <c r="E2504" t="s">
        <v>977</v>
      </c>
      <c r="F2504" t="s">
        <v>792</v>
      </c>
      <c r="G2504" t="s">
        <v>353</v>
      </c>
      <c r="H2504" t="s">
        <v>976</v>
      </c>
      <c r="I2504">
        <v>138823.14000000001</v>
      </c>
      <c r="J2504">
        <v>68785.070000000007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207608.21</v>
      </c>
      <c r="R2504">
        <v>58992</v>
      </c>
      <c r="S2504">
        <v>0.28415000000000001</v>
      </c>
      <c r="T2504" s="1">
        <v>44865</v>
      </c>
      <c r="U2504" t="s">
        <v>790</v>
      </c>
    </row>
    <row r="2505" spans="1:21" x14ac:dyDescent="0.3">
      <c r="A2505">
        <v>2022</v>
      </c>
      <c r="B2505" t="s">
        <v>2</v>
      </c>
      <c r="C2505" t="s">
        <v>337</v>
      </c>
      <c r="D2505" t="s">
        <v>794</v>
      </c>
      <c r="E2505" t="s">
        <v>971</v>
      </c>
      <c r="F2505" t="s">
        <v>792</v>
      </c>
      <c r="G2505" t="s">
        <v>353</v>
      </c>
      <c r="H2505" t="s">
        <v>970</v>
      </c>
      <c r="I2505">
        <v>16245.25</v>
      </c>
      <c r="J2505">
        <v>2266.98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18512.23</v>
      </c>
      <c r="R2505">
        <v>5260</v>
      </c>
      <c r="S2505">
        <v>0.28415000000000001</v>
      </c>
      <c r="T2505" s="1">
        <v>44865</v>
      </c>
      <c r="U2505" t="s">
        <v>790</v>
      </c>
    </row>
    <row r="2506" spans="1:21" x14ac:dyDescent="0.3">
      <c r="A2506">
        <v>2022</v>
      </c>
      <c r="B2506" t="s">
        <v>2</v>
      </c>
      <c r="C2506" t="s">
        <v>337</v>
      </c>
      <c r="D2506" t="s">
        <v>794</v>
      </c>
      <c r="E2506" t="s">
        <v>967</v>
      </c>
      <c r="F2506" t="s">
        <v>792</v>
      </c>
      <c r="G2506" t="s">
        <v>353</v>
      </c>
      <c r="H2506" t="s">
        <v>966</v>
      </c>
      <c r="I2506">
        <v>128644.94</v>
      </c>
      <c r="J2506">
        <v>41660.44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170305.38</v>
      </c>
      <c r="R2506">
        <v>48392</v>
      </c>
      <c r="S2506">
        <v>0.28415000000000001</v>
      </c>
      <c r="T2506" s="1">
        <v>44865</v>
      </c>
      <c r="U2506" t="s">
        <v>790</v>
      </c>
    </row>
    <row r="2507" spans="1:21" x14ac:dyDescent="0.3">
      <c r="A2507">
        <v>2022</v>
      </c>
      <c r="B2507" t="s">
        <v>2</v>
      </c>
      <c r="C2507" t="s">
        <v>337</v>
      </c>
      <c r="D2507" t="s">
        <v>794</v>
      </c>
      <c r="E2507" t="s">
        <v>961</v>
      </c>
      <c r="F2507" t="s">
        <v>792</v>
      </c>
      <c r="G2507" t="s">
        <v>353</v>
      </c>
      <c r="H2507" t="s">
        <v>950</v>
      </c>
      <c r="I2507">
        <v>0</v>
      </c>
      <c r="J2507">
        <v>0</v>
      </c>
      <c r="K2507">
        <v>560354.06000000006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560354.06000000006</v>
      </c>
      <c r="R2507">
        <v>159225</v>
      </c>
      <c r="S2507">
        <v>0.28415000000000001</v>
      </c>
      <c r="T2507" s="1">
        <v>44865</v>
      </c>
      <c r="U2507" t="s">
        <v>790</v>
      </c>
    </row>
    <row r="2508" spans="1:21" x14ac:dyDescent="0.3">
      <c r="A2508">
        <v>2022</v>
      </c>
      <c r="B2508" t="s">
        <v>2</v>
      </c>
      <c r="C2508" t="s">
        <v>337</v>
      </c>
      <c r="D2508" t="s">
        <v>794</v>
      </c>
      <c r="E2508" t="s">
        <v>959</v>
      </c>
      <c r="F2508" t="s">
        <v>792</v>
      </c>
      <c r="G2508" t="s">
        <v>353</v>
      </c>
      <c r="H2508" t="s">
        <v>950</v>
      </c>
      <c r="I2508">
        <v>75168.160000000003</v>
      </c>
      <c r="J2508">
        <v>28956.51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104124.67</v>
      </c>
      <c r="R2508">
        <v>29587</v>
      </c>
      <c r="S2508">
        <v>0.28415000000000001</v>
      </c>
      <c r="T2508" s="1">
        <v>44865</v>
      </c>
      <c r="U2508" t="s">
        <v>790</v>
      </c>
    </row>
    <row r="2509" spans="1:21" x14ac:dyDescent="0.3">
      <c r="A2509">
        <v>2022</v>
      </c>
      <c r="B2509" t="s">
        <v>2</v>
      </c>
      <c r="C2509" t="s">
        <v>337</v>
      </c>
      <c r="D2509" t="s">
        <v>794</v>
      </c>
      <c r="E2509" t="s">
        <v>958</v>
      </c>
      <c r="F2509" t="s">
        <v>792</v>
      </c>
      <c r="G2509" t="s">
        <v>353</v>
      </c>
      <c r="H2509" t="s">
        <v>950</v>
      </c>
      <c r="I2509">
        <v>158396.37</v>
      </c>
      <c r="J2509">
        <v>46315.37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204711.74</v>
      </c>
      <c r="R2509">
        <v>58169</v>
      </c>
      <c r="S2509">
        <v>0.28415000000000001</v>
      </c>
      <c r="T2509" s="1">
        <v>44865</v>
      </c>
      <c r="U2509" t="s">
        <v>790</v>
      </c>
    </row>
    <row r="2510" spans="1:21" x14ac:dyDescent="0.3">
      <c r="A2510">
        <v>2022</v>
      </c>
      <c r="B2510" t="s">
        <v>2</v>
      </c>
      <c r="C2510" t="s">
        <v>337</v>
      </c>
      <c r="D2510" t="s">
        <v>794</v>
      </c>
      <c r="E2510" t="s">
        <v>957</v>
      </c>
      <c r="F2510" t="s">
        <v>792</v>
      </c>
      <c r="G2510" t="s">
        <v>353</v>
      </c>
      <c r="H2510" t="s">
        <v>950</v>
      </c>
      <c r="I2510">
        <v>193121.85</v>
      </c>
      <c r="J2510">
        <v>74909.289999999994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268031.14</v>
      </c>
      <c r="R2510">
        <v>76161</v>
      </c>
      <c r="S2510">
        <v>0.28415000000000001</v>
      </c>
      <c r="T2510" s="1">
        <v>44865</v>
      </c>
      <c r="U2510" t="s">
        <v>790</v>
      </c>
    </row>
    <row r="2511" spans="1:21" x14ac:dyDescent="0.3">
      <c r="A2511">
        <v>2022</v>
      </c>
      <c r="B2511" t="s">
        <v>2</v>
      </c>
      <c r="C2511" t="s">
        <v>337</v>
      </c>
      <c r="D2511" t="s">
        <v>794</v>
      </c>
      <c r="E2511" t="s">
        <v>955</v>
      </c>
      <c r="F2511" t="s">
        <v>792</v>
      </c>
      <c r="G2511" t="s">
        <v>353</v>
      </c>
      <c r="H2511" t="s">
        <v>950</v>
      </c>
      <c r="I2511">
        <v>29724.99</v>
      </c>
      <c r="J2511">
        <v>8778.0499999999993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38503.040000000001</v>
      </c>
      <c r="R2511">
        <v>10941</v>
      </c>
      <c r="S2511">
        <v>0.28415000000000001</v>
      </c>
      <c r="T2511" s="1">
        <v>44865</v>
      </c>
      <c r="U2511" t="s">
        <v>790</v>
      </c>
    </row>
    <row r="2512" spans="1:21" x14ac:dyDescent="0.3">
      <c r="A2512">
        <v>2022</v>
      </c>
      <c r="B2512" t="s">
        <v>2</v>
      </c>
      <c r="C2512" t="s">
        <v>337</v>
      </c>
      <c r="D2512" t="s">
        <v>794</v>
      </c>
      <c r="E2512" t="s">
        <v>941</v>
      </c>
      <c r="F2512" t="s">
        <v>792</v>
      </c>
      <c r="G2512" t="s">
        <v>353</v>
      </c>
      <c r="H2512" t="s">
        <v>939</v>
      </c>
      <c r="I2512">
        <v>0</v>
      </c>
      <c r="J2512">
        <v>0</v>
      </c>
      <c r="K2512">
        <v>113582.14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113582.14</v>
      </c>
      <c r="R2512">
        <v>32274</v>
      </c>
      <c r="S2512">
        <v>0.28415000000000001</v>
      </c>
      <c r="T2512" s="1">
        <v>44865</v>
      </c>
      <c r="U2512" t="s">
        <v>790</v>
      </c>
    </row>
    <row r="2513" spans="1:21" x14ac:dyDescent="0.3">
      <c r="A2513">
        <v>2022</v>
      </c>
      <c r="B2513" t="s">
        <v>2</v>
      </c>
      <c r="C2513" t="s">
        <v>337</v>
      </c>
      <c r="D2513" t="s">
        <v>794</v>
      </c>
      <c r="E2513" t="s">
        <v>933</v>
      </c>
      <c r="F2513" t="s">
        <v>792</v>
      </c>
      <c r="G2513" t="s">
        <v>353</v>
      </c>
      <c r="H2513" t="s">
        <v>932</v>
      </c>
      <c r="I2513">
        <v>201634</v>
      </c>
      <c r="J2513">
        <v>103171.37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  <c r="Q2513">
        <v>304805.37</v>
      </c>
      <c r="R2513">
        <v>86610</v>
      </c>
      <c r="S2513">
        <v>0.28415000000000001</v>
      </c>
      <c r="T2513" s="1">
        <v>44865</v>
      </c>
      <c r="U2513" t="s">
        <v>790</v>
      </c>
    </row>
    <row r="2514" spans="1:21" x14ac:dyDescent="0.3">
      <c r="A2514">
        <v>2022</v>
      </c>
      <c r="B2514" t="s">
        <v>2</v>
      </c>
      <c r="C2514" t="s">
        <v>337</v>
      </c>
      <c r="D2514" t="s">
        <v>794</v>
      </c>
      <c r="E2514" t="s">
        <v>924</v>
      </c>
      <c r="F2514" t="s">
        <v>792</v>
      </c>
      <c r="G2514" t="s">
        <v>353</v>
      </c>
      <c r="H2514" t="s">
        <v>923</v>
      </c>
      <c r="I2514">
        <v>0</v>
      </c>
      <c r="J2514">
        <v>0</v>
      </c>
      <c r="K2514">
        <v>57765.82</v>
      </c>
      <c r="L2514">
        <v>0</v>
      </c>
      <c r="M2514">
        <v>0</v>
      </c>
      <c r="N2514">
        <v>0</v>
      </c>
      <c r="O2514">
        <v>0</v>
      </c>
      <c r="P2514">
        <v>0</v>
      </c>
      <c r="Q2514">
        <v>57765.82</v>
      </c>
      <c r="R2514">
        <v>16414</v>
      </c>
      <c r="S2514">
        <v>0.28415000000000001</v>
      </c>
      <c r="T2514" s="1">
        <v>44865</v>
      </c>
      <c r="U2514" t="s">
        <v>790</v>
      </c>
    </row>
    <row r="2515" spans="1:21" x14ac:dyDescent="0.3">
      <c r="A2515">
        <v>2022</v>
      </c>
      <c r="B2515" t="s">
        <v>2</v>
      </c>
      <c r="C2515" t="s">
        <v>337</v>
      </c>
      <c r="D2515" t="s">
        <v>794</v>
      </c>
      <c r="E2515" t="s">
        <v>889</v>
      </c>
      <c r="F2515" t="s">
        <v>792</v>
      </c>
      <c r="G2515" t="s">
        <v>353</v>
      </c>
      <c r="H2515" t="s">
        <v>888</v>
      </c>
      <c r="I2515">
        <v>515535</v>
      </c>
      <c r="J2515">
        <v>185977.93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701512.93</v>
      </c>
      <c r="R2515">
        <v>199335</v>
      </c>
      <c r="S2515">
        <v>0.28415000000000001</v>
      </c>
      <c r="T2515" s="1">
        <v>44865</v>
      </c>
      <c r="U2515" t="s">
        <v>790</v>
      </c>
    </row>
    <row r="2516" spans="1:21" x14ac:dyDescent="0.3">
      <c r="A2516">
        <v>2022</v>
      </c>
      <c r="B2516" t="s">
        <v>2</v>
      </c>
      <c r="C2516" t="s">
        <v>337</v>
      </c>
      <c r="D2516" t="s">
        <v>794</v>
      </c>
      <c r="E2516" t="s">
        <v>878</v>
      </c>
      <c r="F2516" t="s">
        <v>792</v>
      </c>
      <c r="G2516" t="s">
        <v>353</v>
      </c>
      <c r="H2516" t="s">
        <v>877</v>
      </c>
      <c r="I2516">
        <v>42473.42</v>
      </c>
      <c r="J2516">
        <v>15411.29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>
        <v>57884.71</v>
      </c>
      <c r="R2516">
        <v>16448</v>
      </c>
      <c r="S2516">
        <v>0.28415000000000001</v>
      </c>
      <c r="T2516" s="1">
        <v>44865</v>
      </c>
      <c r="U2516" t="s">
        <v>790</v>
      </c>
    </row>
    <row r="2517" spans="1:21" x14ac:dyDescent="0.3">
      <c r="A2517">
        <v>2022</v>
      </c>
      <c r="B2517" t="s">
        <v>2</v>
      </c>
      <c r="C2517" t="s">
        <v>337</v>
      </c>
      <c r="D2517" t="s">
        <v>794</v>
      </c>
      <c r="E2517" t="s">
        <v>822</v>
      </c>
      <c r="F2517" t="s">
        <v>792</v>
      </c>
      <c r="G2517" t="s">
        <v>353</v>
      </c>
      <c r="H2517" t="s">
        <v>821</v>
      </c>
      <c r="I2517">
        <v>240</v>
      </c>
      <c r="J2517">
        <v>30.35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270.35000000000002</v>
      </c>
      <c r="R2517">
        <v>77</v>
      </c>
      <c r="S2517">
        <v>0.28415000000000001</v>
      </c>
      <c r="T2517" s="1">
        <v>44865</v>
      </c>
      <c r="U2517" t="s">
        <v>790</v>
      </c>
    </row>
    <row r="2518" spans="1:21" x14ac:dyDescent="0.3">
      <c r="A2518">
        <v>2022</v>
      </c>
      <c r="B2518" t="s">
        <v>2</v>
      </c>
      <c r="C2518" t="s">
        <v>335</v>
      </c>
      <c r="D2518" t="s">
        <v>794</v>
      </c>
      <c r="E2518" t="s">
        <v>989</v>
      </c>
      <c r="F2518" t="s">
        <v>792</v>
      </c>
      <c r="G2518" t="s">
        <v>351</v>
      </c>
      <c r="H2518" t="s">
        <v>988</v>
      </c>
      <c r="I2518">
        <v>1147110.73</v>
      </c>
      <c r="J2518">
        <v>339851.72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  <c r="Q2518">
        <v>1486962.45</v>
      </c>
      <c r="R2518">
        <v>422520</v>
      </c>
      <c r="S2518">
        <v>0.28415000000000001</v>
      </c>
      <c r="T2518" s="1">
        <v>44865</v>
      </c>
      <c r="U2518" t="s">
        <v>790</v>
      </c>
    </row>
    <row r="2519" spans="1:21" x14ac:dyDescent="0.3">
      <c r="A2519">
        <v>2022</v>
      </c>
      <c r="B2519" t="s">
        <v>2</v>
      </c>
      <c r="C2519" t="s">
        <v>335</v>
      </c>
      <c r="D2519" t="s">
        <v>794</v>
      </c>
      <c r="E2519" t="s">
        <v>979</v>
      </c>
      <c r="F2519" t="s">
        <v>792</v>
      </c>
      <c r="G2519" t="s">
        <v>351</v>
      </c>
      <c r="H2519" t="s">
        <v>978</v>
      </c>
      <c r="I2519">
        <v>1609213.54</v>
      </c>
      <c r="J2519">
        <v>764464.6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2373678.14</v>
      </c>
      <c r="R2519">
        <v>674481</v>
      </c>
      <c r="S2519">
        <v>0.28415000000000001</v>
      </c>
      <c r="T2519" s="1">
        <v>44865</v>
      </c>
      <c r="U2519" t="s">
        <v>790</v>
      </c>
    </row>
    <row r="2520" spans="1:21" x14ac:dyDescent="0.3">
      <c r="A2520">
        <v>2022</v>
      </c>
      <c r="B2520" t="s">
        <v>2</v>
      </c>
      <c r="C2520" t="s">
        <v>335</v>
      </c>
      <c r="D2520" t="s">
        <v>794</v>
      </c>
      <c r="E2520" t="s">
        <v>977</v>
      </c>
      <c r="F2520" t="s">
        <v>792</v>
      </c>
      <c r="G2520" t="s">
        <v>351</v>
      </c>
      <c r="H2520" t="s">
        <v>976</v>
      </c>
      <c r="I2520">
        <v>144800.13</v>
      </c>
      <c r="J2520">
        <v>80543.09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225343.22</v>
      </c>
      <c r="R2520">
        <v>64031</v>
      </c>
      <c r="S2520">
        <v>0.28415000000000001</v>
      </c>
      <c r="T2520" s="1">
        <v>44865</v>
      </c>
      <c r="U2520" t="s">
        <v>790</v>
      </c>
    </row>
    <row r="2521" spans="1:21" x14ac:dyDescent="0.3">
      <c r="A2521">
        <v>2022</v>
      </c>
      <c r="B2521" t="s">
        <v>2</v>
      </c>
      <c r="C2521" t="s">
        <v>335</v>
      </c>
      <c r="D2521" t="s">
        <v>794</v>
      </c>
      <c r="E2521" t="s">
        <v>973</v>
      </c>
      <c r="F2521" t="s">
        <v>792</v>
      </c>
      <c r="G2521" t="s">
        <v>351</v>
      </c>
      <c r="H2521" t="s">
        <v>972</v>
      </c>
      <c r="I2521">
        <v>52965</v>
      </c>
      <c r="J2521">
        <v>18456.95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71421.95</v>
      </c>
      <c r="R2521">
        <v>20295</v>
      </c>
      <c r="S2521">
        <v>0.28415000000000001</v>
      </c>
      <c r="T2521" s="1">
        <v>44865</v>
      </c>
      <c r="U2521" t="s">
        <v>790</v>
      </c>
    </row>
    <row r="2522" spans="1:21" x14ac:dyDescent="0.3">
      <c r="A2522">
        <v>2022</v>
      </c>
      <c r="B2522" t="s">
        <v>2</v>
      </c>
      <c r="C2522" t="s">
        <v>335</v>
      </c>
      <c r="D2522" t="s">
        <v>795</v>
      </c>
      <c r="E2522" t="s">
        <v>973</v>
      </c>
      <c r="F2522" t="s">
        <v>792</v>
      </c>
      <c r="G2522" t="s">
        <v>351</v>
      </c>
      <c r="H2522" t="s">
        <v>972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-36054.730000000003</v>
      </c>
      <c r="Q2522">
        <v>-36054.730000000003</v>
      </c>
      <c r="R2522">
        <v>-10245</v>
      </c>
      <c r="S2522">
        <v>0.28415000000000001</v>
      </c>
      <c r="T2522" s="1">
        <v>44865</v>
      </c>
      <c r="U2522" t="s">
        <v>790</v>
      </c>
    </row>
    <row r="2523" spans="1:21" x14ac:dyDescent="0.3">
      <c r="A2523">
        <v>2022</v>
      </c>
      <c r="B2523" t="s">
        <v>2</v>
      </c>
      <c r="C2523" t="s">
        <v>335</v>
      </c>
      <c r="D2523" t="s">
        <v>794</v>
      </c>
      <c r="E2523" t="s">
        <v>967</v>
      </c>
      <c r="F2523" t="s">
        <v>792</v>
      </c>
      <c r="G2523" t="s">
        <v>351</v>
      </c>
      <c r="H2523" t="s">
        <v>966</v>
      </c>
      <c r="I2523">
        <v>112506</v>
      </c>
      <c r="J2523">
        <v>26756.36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139262.35999999999</v>
      </c>
      <c r="R2523">
        <v>39571</v>
      </c>
      <c r="S2523">
        <v>0.28415000000000001</v>
      </c>
      <c r="T2523" s="1">
        <v>44865</v>
      </c>
      <c r="U2523" t="s">
        <v>790</v>
      </c>
    </row>
    <row r="2524" spans="1:21" x14ac:dyDescent="0.3">
      <c r="A2524">
        <v>2022</v>
      </c>
      <c r="B2524" t="s">
        <v>2</v>
      </c>
      <c r="C2524" t="s">
        <v>335</v>
      </c>
      <c r="D2524" t="s">
        <v>794</v>
      </c>
      <c r="E2524" t="s">
        <v>961</v>
      </c>
      <c r="F2524" t="s">
        <v>792</v>
      </c>
      <c r="G2524" t="s">
        <v>351</v>
      </c>
      <c r="H2524" t="s">
        <v>950</v>
      </c>
      <c r="I2524">
        <v>0</v>
      </c>
      <c r="J2524">
        <v>0</v>
      </c>
      <c r="K2524">
        <v>211509.76000000001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211509.76000000001</v>
      </c>
      <c r="R2524">
        <v>60100</v>
      </c>
      <c r="S2524">
        <v>0.28415000000000001</v>
      </c>
      <c r="T2524" s="1">
        <v>44865</v>
      </c>
      <c r="U2524" t="s">
        <v>790</v>
      </c>
    </row>
    <row r="2525" spans="1:21" x14ac:dyDescent="0.3">
      <c r="A2525">
        <v>2022</v>
      </c>
      <c r="B2525" t="s">
        <v>2</v>
      </c>
      <c r="C2525" t="s">
        <v>335</v>
      </c>
      <c r="D2525" t="s">
        <v>794</v>
      </c>
      <c r="E2525" t="s">
        <v>959</v>
      </c>
      <c r="F2525" t="s">
        <v>792</v>
      </c>
      <c r="G2525" t="s">
        <v>351</v>
      </c>
      <c r="H2525" t="s">
        <v>950</v>
      </c>
      <c r="I2525">
        <v>53229.32</v>
      </c>
      <c r="J2525">
        <v>26095.53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79324.850000000006</v>
      </c>
      <c r="R2525">
        <v>22540</v>
      </c>
      <c r="S2525">
        <v>0.28415000000000001</v>
      </c>
      <c r="T2525" s="1">
        <v>44865</v>
      </c>
      <c r="U2525" t="s">
        <v>790</v>
      </c>
    </row>
    <row r="2526" spans="1:21" x14ac:dyDescent="0.3">
      <c r="A2526">
        <v>2022</v>
      </c>
      <c r="B2526" t="s">
        <v>2</v>
      </c>
      <c r="C2526" t="s">
        <v>335</v>
      </c>
      <c r="D2526" t="s">
        <v>794</v>
      </c>
      <c r="E2526" t="s">
        <v>958</v>
      </c>
      <c r="F2526" t="s">
        <v>792</v>
      </c>
      <c r="G2526" t="s">
        <v>351</v>
      </c>
      <c r="H2526" t="s">
        <v>950</v>
      </c>
      <c r="I2526">
        <v>19386.099999999999</v>
      </c>
      <c r="J2526">
        <v>5380.37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>
        <v>24766.47</v>
      </c>
      <c r="R2526">
        <v>7037</v>
      </c>
      <c r="S2526">
        <v>0.28415000000000001</v>
      </c>
      <c r="T2526" s="1">
        <v>44865</v>
      </c>
      <c r="U2526" t="s">
        <v>790</v>
      </c>
    </row>
    <row r="2527" spans="1:21" x14ac:dyDescent="0.3">
      <c r="A2527">
        <v>2022</v>
      </c>
      <c r="B2527" t="s">
        <v>2</v>
      </c>
      <c r="C2527" t="s">
        <v>335</v>
      </c>
      <c r="D2527" t="s">
        <v>794</v>
      </c>
      <c r="E2527" t="s">
        <v>957</v>
      </c>
      <c r="F2527" t="s">
        <v>792</v>
      </c>
      <c r="G2527" t="s">
        <v>351</v>
      </c>
      <c r="H2527" t="s">
        <v>950</v>
      </c>
      <c r="I2527">
        <v>227912.52</v>
      </c>
      <c r="J2527">
        <v>93586.04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321498.56</v>
      </c>
      <c r="R2527">
        <v>91354</v>
      </c>
      <c r="S2527">
        <v>0.28415000000000001</v>
      </c>
      <c r="T2527" s="1">
        <v>44865</v>
      </c>
      <c r="U2527" t="s">
        <v>790</v>
      </c>
    </row>
    <row r="2528" spans="1:21" x14ac:dyDescent="0.3">
      <c r="A2528">
        <v>2022</v>
      </c>
      <c r="B2528" t="s">
        <v>2</v>
      </c>
      <c r="C2528" t="s">
        <v>335</v>
      </c>
      <c r="D2528" t="s">
        <v>794</v>
      </c>
      <c r="E2528" t="s">
        <v>955</v>
      </c>
      <c r="F2528" t="s">
        <v>792</v>
      </c>
      <c r="G2528" t="s">
        <v>351</v>
      </c>
      <c r="H2528" t="s">
        <v>950</v>
      </c>
      <c r="I2528">
        <v>20724.89</v>
      </c>
      <c r="J2528">
        <v>3942.58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24667.47</v>
      </c>
      <c r="R2528">
        <v>7009</v>
      </c>
      <c r="S2528">
        <v>0.28415000000000001</v>
      </c>
      <c r="T2528" s="1">
        <v>44865</v>
      </c>
      <c r="U2528" t="s">
        <v>790</v>
      </c>
    </row>
    <row r="2529" spans="1:21" x14ac:dyDescent="0.3">
      <c r="A2529">
        <v>2022</v>
      </c>
      <c r="B2529" t="s">
        <v>2</v>
      </c>
      <c r="C2529" t="s">
        <v>335</v>
      </c>
      <c r="D2529" t="s">
        <v>794</v>
      </c>
      <c r="E2529" t="s">
        <v>941</v>
      </c>
      <c r="F2529" t="s">
        <v>792</v>
      </c>
      <c r="G2529" t="s">
        <v>351</v>
      </c>
      <c r="H2529" t="s">
        <v>939</v>
      </c>
      <c r="I2529">
        <v>0</v>
      </c>
      <c r="J2529">
        <v>0</v>
      </c>
      <c r="K2529">
        <v>120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120</v>
      </c>
      <c r="R2529">
        <v>34</v>
      </c>
      <c r="S2529">
        <v>0.28415000000000001</v>
      </c>
      <c r="T2529" s="1">
        <v>44865</v>
      </c>
      <c r="U2529" t="s">
        <v>790</v>
      </c>
    </row>
    <row r="2530" spans="1:21" x14ac:dyDescent="0.3">
      <c r="A2530">
        <v>2022</v>
      </c>
      <c r="B2530" t="s">
        <v>2</v>
      </c>
      <c r="C2530" t="s">
        <v>335</v>
      </c>
      <c r="D2530" t="s">
        <v>794</v>
      </c>
      <c r="E2530" t="s">
        <v>933</v>
      </c>
      <c r="F2530" t="s">
        <v>792</v>
      </c>
      <c r="G2530" t="s">
        <v>351</v>
      </c>
      <c r="H2530" t="s">
        <v>932</v>
      </c>
      <c r="I2530">
        <v>122859.68</v>
      </c>
      <c r="J2530">
        <v>70726.36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193586.04</v>
      </c>
      <c r="R2530">
        <v>55007</v>
      </c>
      <c r="S2530">
        <v>0.28415000000000001</v>
      </c>
      <c r="T2530" s="1">
        <v>44865</v>
      </c>
      <c r="U2530" t="s">
        <v>790</v>
      </c>
    </row>
    <row r="2531" spans="1:21" x14ac:dyDescent="0.3">
      <c r="A2531">
        <v>2022</v>
      </c>
      <c r="B2531" t="s">
        <v>2</v>
      </c>
      <c r="C2531" t="s">
        <v>335</v>
      </c>
      <c r="D2531" t="s">
        <v>794</v>
      </c>
      <c r="E2531" t="s">
        <v>924</v>
      </c>
      <c r="F2531" t="s">
        <v>792</v>
      </c>
      <c r="G2531" t="s">
        <v>351</v>
      </c>
      <c r="H2531" t="s">
        <v>923</v>
      </c>
      <c r="I2531">
        <v>68829.539999999994</v>
      </c>
      <c r="J2531">
        <v>34910.93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  <c r="Q2531">
        <v>103740.47</v>
      </c>
      <c r="R2531">
        <v>29478</v>
      </c>
      <c r="S2531">
        <v>0.28415000000000001</v>
      </c>
      <c r="T2531" s="1">
        <v>44865</v>
      </c>
      <c r="U2531" t="s">
        <v>790</v>
      </c>
    </row>
    <row r="2532" spans="1:21" x14ac:dyDescent="0.3">
      <c r="A2532">
        <v>2022</v>
      </c>
      <c r="B2532" t="s">
        <v>2</v>
      </c>
      <c r="C2532" t="s">
        <v>335</v>
      </c>
      <c r="D2532" t="s">
        <v>794</v>
      </c>
      <c r="E2532" t="s">
        <v>889</v>
      </c>
      <c r="F2532" t="s">
        <v>792</v>
      </c>
      <c r="G2532" t="s">
        <v>351</v>
      </c>
      <c r="H2532" t="s">
        <v>888</v>
      </c>
      <c r="I2532">
        <v>276194.06</v>
      </c>
      <c r="J2532">
        <v>129958.28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  <c r="Q2532">
        <v>406152.34</v>
      </c>
      <c r="R2532">
        <v>115408</v>
      </c>
      <c r="S2532">
        <v>0.28415000000000001</v>
      </c>
      <c r="T2532" s="1">
        <v>44865</v>
      </c>
      <c r="U2532" t="s">
        <v>790</v>
      </c>
    </row>
    <row r="2533" spans="1:21" x14ac:dyDescent="0.3">
      <c r="A2533">
        <v>2022</v>
      </c>
      <c r="B2533" t="s">
        <v>2</v>
      </c>
      <c r="C2533" t="s">
        <v>335</v>
      </c>
      <c r="D2533" t="s">
        <v>794</v>
      </c>
      <c r="E2533" t="s">
        <v>822</v>
      </c>
      <c r="F2533" t="s">
        <v>792</v>
      </c>
      <c r="G2533" t="s">
        <v>351</v>
      </c>
      <c r="H2533" t="s">
        <v>821</v>
      </c>
      <c r="I2533">
        <v>6623.95</v>
      </c>
      <c r="J2533">
        <v>725.51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7349.46</v>
      </c>
      <c r="R2533">
        <v>2088</v>
      </c>
      <c r="S2533">
        <v>0.28415000000000001</v>
      </c>
      <c r="T2533" s="1">
        <v>44865</v>
      </c>
      <c r="U2533" t="s">
        <v>790</v>
      </c>
    </row>
    <row r="2534" spans="1:21" x14ac:dyDescent="0.3">
      <c r="A2534">
        <v>2022</v>
      </c>
      <c r="B2534" t="s">
        <v>2</v>
      </c>
      <c r="C2534" t="s">
        <v>335</v>
      </c>
      <c r="D2534" t="s">
        <v>794</v>
      </c>
      <c r="E2534" t="s">
        <v>793</v>
      </c>
      <c r="F2534" t="s">
        <v>792</v>
      </c>
      <c r="G2534" t="s">
        <v>351</v>
      </c>
      <c r="H2534" t="s">
        <v>791</v>
      </c>
      <c r="I2534">
        <v>68965</v>
      </c>
      <c r="J2534">
        <v>36378.730000000003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105343.73</v>
      </c>
      <c r="R2534">
        <v>29933</v>
      </c>
      <c r="S2534">
        <v>0.28415000000000001</v>
      </c>
      <c r="T2534" s="1">
        <v>44865</v>
      </c>
      <c r="U2534" t="s">
        <v>790</v>
      </c>
    </row>
    <row r="2535" spans="1:21" x14ac:dyDescent="0.3">
      <c r="A2535">
        <v>2022</v>
      </c>
      <c r="B2535" t="s">
        <v>2</v>
      </c>
      <c r="C2535" t="s">
        <v>335</v>
      </c>
      <c r="D2535" t="s">
        <v>795</v>
      </c>
      <c r="E2535" t="s">
        <v>793</v>
      </c>
      <c r="F2535" t="s">
        <v>792</v>
      </c>
      <c r="G2535" t="s">
        <v>351</v>
      </c>
      <c r="H2535" t="s">
        <v>791</v>
      </c>
      <c r="I2535">
        <v>0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-63687.99</v>
      </c>
      <c r="Q2535">
        <v>-63687.99</v>
      </c>
      <c r="R2535">
        <v>-18097</v>
      </c>
      <c r="S2535">
        <v>0.28415000000000001</v>
      </c>
      <c r="T2535" s="1">
        <v>44865</v>
      </c>
      <c r="U2535" t="s">
        <v>790</v>
      </c>
    </row>
    <row r="2536" spans="1:21" x14ac:dyDescent="0.3">
      <c r="A2536">
        <v>2022</v>
      </c>
      <c r="B2536" t="s">
        <v>2</v>
      </c>
      <c r="C2536" t="s">
        <v>333</v>
      </c>
      <c r="D2536" t="s">
        <v>794</v>
      </c>
      <c r="E2536" t="s">
        <v>989</v>
      </c>
      <c r="F2536" t="s">
        <v>792</v>
      </c>
      <c r="G2536" t="s">
        <v>349</v>
      </c>
      <c r="H2536" t="s">
        <v>988</v>
      </c>
      <c r="I2536">
        <v>855469.25</v>
      </c>
      <c r="J2536">
        <v>657773.47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1513242.72</v>
      </c>
      <c r="R2536">
        <v>429988</v>
      </c>
      <c r="S2536">
        <v>0.28415000000000001</v>
      </c>
      <c r="T2536" s="1">
        <v>44865</v>
      </c>
      <c r="U2536" t="s">
        <v>790</v>
      </c>
    </row>
    <row r="2537" spans="1:21" x14ac:dyDescent="0.3">
      <c r="A2537">
        <v>2022</v>
      </c>
      <c r="B2537" t="s">
        <v>2</v>
      </c>
      <c r="C2537" t="s">
        <v>333</v>
      </c>
      <c r="D2537" t="s">
        <v>794</v>
      </c>
      <c r="E2537" t="s">
        <v>979</v>
      </c>
      <c r="F2537" t="s">
        <v>792</v>
      </c>
      <c r="G2537" t="s">
        <v>349</v>
      </c>
      <c r="H2537" t="s">
        <v>978</v>
      </c>
      <c r="I2537">
        <v>1873479.71</v>
      </c>
      <c r="J2537">
        <v>818200.52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  <c r="Q2537">
        <v>2691680.23</v>
      </c>
      <c r="R2537">
        <v>764841</v>
      </c>
      <c r="S2537">
        <v>0.28415000000000001</v>
      </c>
      <c r="T2537" s="1">
        <v>44865</v>
      </c>
      <c r="U2537" t="s">
        <v>790</v>
      </c>
    </row>
    <row r="2538" spans="1:21" x14ac:dyDescent="0.3">
      <c r="A2538">
        <v>2022</v>
      </c>
      <c r="B2538" t="s">
        <v>2</v>
      </c>
      <c r="C2538" t="s">
        <v>333</v>
      </c>
      <c r="D2538" t="s">
        <v>794</v>
      </c>
      <c r="E2538" t="s">
        <v>977</v>
      </c>
      <c r="F2538" t="s">
        <v>792</v>
      </c>
      <c r="G2538" t="s">
        <v>349</v>
      </c>
      <c r="H2538" t="s">
        <v>976</v>
      </c>
      <c r="I2538">
        <v>0</v>
      </c>
      <c r="J2538">
        <v>906.1</v>
      </c>
      <c r="K2538">
        <v>0</v>
      </c>
      <c r="L2538">
        <v>0</v>
      </c>
      <c r="M2538">
        <v>0</v>
      </c>
      <c r="N2538">
        <v>0</v>
      </c>
      <c r="O2538">
        <v>0</v>
      </c>
      <c r="P2538">
        <v>0</v>
      </c>
      <c r="Q2538">
        <v>906.1</v>
      </c>
      <c r="R2538">
        <v>257</v>
      </c>
      <c r="S2538">
        <v>0.28415000000000001</v>
      </c>
      <c r="T2538" s="1">
        <v>44865</v>
      </c>
      <c r="U2538" t="s">
        <v>790</v>
      </c>
    </row>
    <row r="2539" spans="1:21" x14ac:dyDescent="0.3">
      <c r="A2539">
        <v>2022</v>
      </c>
      <c r="B2539" t="s">
        <v>2</v>
      </c>
      <c r="C2539" t="s">
        <v>333</v>
      </c>
      <c r="D2539" t="s">
        <v>794</v>
      </c>
      <c r="E2539" t="s">
        <v>973</v>
      </c>
      <c r="F2539" t="s">
        <v>792</v>
      </c>
      <c r="G2539" t="s">
        <v>349</v>
      </c>
      <c r="H2539" t="s">
        <v>972</v>
      </c>
      <c r="I2539">
        <v>52018.18</v>
      </c>
      <c r="J2539">
        <v>13944.79</v>
      </c>
      <c r="K2539">
        <v>0</v>
      </c>
      <c r="L2539">
        <v>0</v>
      </c>
      <c r="M2539">
        <v>0</v>
      </c>
      <c r="N2539">
        <v>0</v>
      </c>
      <c r="O2539">
        <v>0</v>
      </c>
      <c r="P2539">
        <v>0</v>
      </c>
      <c r="Q2539">
        <v>65962.97</v>
      </c>
      <c r="R2539">
        <v>18743</v>
      </c>
      <c r="S2539">
        <v>0.28415000000000001</v>
      </c>
      <c r="T2539" s="1">
        <v>44865</v>
      </c>
      <c r="U2539" t="s">
        <v>790</v>
      </c>
    </row>
    <row r="2540" spans="1:21" x14ac:dyDescent="0.3">
      <c r="A2540">
        <v>2022</v>
      </c>
      <c r="B2540" t="s">
        <v>2</v>
      </c>
      <c r="C2540" t="s">
        <v>333</v>
      </c>
      <c r="D2540" t="s">
        <v>794</v>
      </c>
      <c r="E2540" t="s">
        <v>967</v>
      </c>
      <c r="F2540" t="s">
        <v>792</v>
      </c>
      <c r="G2540" t="s">
        <v>349</v>
      </c>
      <c r="H2540" t="s">
        <v>966</v>
      </c>
      <c r="I2540">
        <v>212686.31</v>
      </c>
      <c r="J2540">
        <v>82779.399999999994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v>295465.71000000002</v>
      </c>
      <c r="R2540">
        <v>83957</v>
      </c>
      <c r="S2540">
        <v>0.28415000000000001</v>
      </c>
      <c r="T2540" s="1">
        <v>44865</v>
      </c>
      <c r="U2540" t="s">
        <v>790</v>
      </c>
    </row>
    <row r="2541" spans="1:21" x14ac:dyDescent="0.3">
      <c r="A2541">
        <v>2022</v>
      </c>
      <c r="B2541" t="s">
        <v>2</v>
      </c>
      <c r="C2541" t="s">
        <v>333</v>
      </c>
      <c r="D2541" t="s">
        <v>794</v>
      </c>
      <c r="E2541" t="s">
        <v>964</v>
      </c>
      <c r="F2541" t="s">
        <v>792</v>
      </c>
      <c r="G2541" t="s">
        <v>349</v>
      </c>
      <c r="H2541" t="s">
        <v>950</v>
      </c>
      <c r="I2541">
        <v>0</v>
      </c>
      <c r="J2541">
        <v>0</v>
      </c>
      <c r="K2541">
        <v>8812.68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8812.68</v>
      </c>
      <c r="R2541">
        <v>2504</v>
      </c>
      <c r="S2541">
        <v>0.28415000000000001</v>
      </c>
      <c r="T2541" s="1">
        <v>44865</v>
      </c>
      <c r="U2541" t="s">
        <v>790</v>
      </c>
    </row>
    <row r="2542" spans="1:21" x14ac:dyDescent="0.3">
      <c r="A2542">
        <v>2022</v>
      </c>
      <c r="B2542" t="s">
        <v>2</v>
      </c>
      <c r="C2542" t="s">
        <v>333</v>
      </c>
      <c r="D2542" t="s">
        <v>794</v>
      </c>
      <c r="E2542" t="s">
        <v>961</v>
      </c>
      <c r="F2542" t="s">
        <v>792</v>
      </c>
      <c r="G2542" t="s">
        <v>349</v>
      </c>
      <c r="H2542" t="s">
        <v>950</v>
      </c>
      <c r="I2542">
        <v>0</v>
      </c>
      <c r="J2542">
        <v>0</v>
      </c>
      <c r="K2542">
        <v>315887.51</v>
      </c>
      <c r="L2542">
        <v>0</v>
      </c>
      <c r="M2542">
        <v>0</v>
      </c>
      <c r="N2542">
        <v>0</v>
      </c>
      <c r="O2542">
        <v>0</v>
      </c>
      <c r="P2542">
        <v>0</v>
      </c>
      <c r="Q2542">
        <v>315887.51</v>
      </c>
      <c r="R2542">
        <v>89759</v>
      </c>
      <c r="S2542">
        <v>0.28415000000000001</v>
      </c>
      <c r="T2542" s="1">
        <v>44865</v>
      </c>
      <c r="U2542" t="s">
        <v>790</v>
      </c>
    </row>
    <row r="2543" spans="1:21" x14ac:dyDescent="0.3">
      <c r="A2543">
        <v>2022</v>
      </c>
      <c r="B2543" t="s">
        <v>2</v>
      </c>
      <c r="C2543" t="s">
        <v>333</v>
      </c>
      <c r="D2543" t="s">
        <v>794</v>
      </c>
      <c r="E2543" t="s">
        <v>959</v>
      </c>
      <c r="F2543" t="s">
        <v>792</v>
      </c>
      <c r="G2543" t="s">
        <v>349</v>
      </c>
      <c r="H2543" t="s">
        <v>950</v>
      </c>
      <c r="I2543">
        <v>68490.2</v>
      </c>
      <c r="J2543">
        <v>27860.49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v>96350.69</v>
      </c>
      <c r="R2543">
        <v>27378</v>
      </c>
      <c r="S2543">
        <v>0.28415000000000001</v>
      </c>
      <c r="T2543" s="1">
        <v>44865</v>
      </c>
      <c r="U2543" t="s">
        <v>790</v>
      </c>
    </row>
    <row r="2544" spans="1:21" x14ac:dyDescent="0.3">
      <c r="A2544">
        <v>2022</v>
      </c>
      <c r="B2544" t="s">
        <v>2</v>
      </c>
      <c r="C2544" t="s">
        <v>333</v>
      </c>
      <c r="D2544" t="s">
        <v>794</v>
      </c>
      <c r="E2544" t="s">
        <v>958</v>
      </c>
      <c r="F2544" t="s">
        <v>792</v>
      </c>
      <c r="G2544" t="s">
        <v>349</v>
      </c>
      <c r="H2544" t="s">
        <v>950</v>
      </c>
      <c r="I2544">
        <v>188942.77</v>
      </c>
      <c r="J2544">
        <v>81162.789999999994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270105.56</v>
      </c>
      <c r="R2544">
        <v>76750</v>
      </c>
      <c r="S2544">
        <v>0.28415000000000001</v>
      </c>
      <c r="T2544" s="1">
        <v>44865</v>
      </c>
      <c r="U2544" t="s">
        <v>790</v>
      </c>
    </row>
    <row r="2545" spans="1:21" x14ac:dyDescent="0.3">
      <c r="A2545">
        <v>2022</v>
      </c>
      <c r="B2545" t="s">
        <v>2</v>
      </c>
      <c r="C2545" t="s">
        <v>333</v>
      </c>
      <c r="D2545" t="s">
        <v>794</v>
      </c>
      <c r="E2545" t="s">
        <v>957</v>
      </c>
      <c r="F2545" t="s">
        <v>792</v>
      </c>
      <c r="G2545" t="s">
        <v>349</v>
      </c>
      <c r="H2545" t="s">
        <v>950</v>
      </c>
      <c r="I2545">
        <v>301197.56</v>
      </c>
      <c r="J2545">
        <v>125099.66</v>
      </c>
      <c r="K2545">
        <v>0</v>
      </c>
      <c r="L2545">
        <v>0</v>
      </c>
      <c r="M2545">
        <v>0</v>
      </c>
      <c r="N2545">
        <v>0</v>
      </c>
      <c r="O2545">
        <v>0</v>
      </c>
      <c r="P2545">
        <v>0</v>
      </c>
      <c r="Q2545">
        <v>426297.22</v>
      </c>
      <c r="R2545">
        <v>121132</v>
      </c>
      <c r="S2545">
        <v>0.28415000000000001</v>
      </c>
      <c r="T2545" s="1">
        <v>44865</v>
      </c>
      <c r="U2545" t="s">
        <v>790</v>
      </c>
    </row>
    <row r="2546" spans="1:21" x14ac:dyDescent="0.3">
      <c r="A2546">
        <v>2022</v>
      </c>
      <c r="B2546" t="s">
        <v>2</v>
      </c>
      <c r="C2546" t="s">
        <v>333</v>
      </c>
      <c r="D2546" t="s">
        <v>794</v>
      </c>
      <c r="E2546" t="s">
        <v>955</v>
      </c>
      <c r="F2546" t="s">
        <v>792</v>
      </c>
      <c r="G2546" t="s">
        <v>349</v>
      </c>
      <c r="H2546" t="s">
        <v>950</v>
      </c>
      <c r="I2546">
        <v>21225.17</v>
      </c>
      <c r="J2546">
        <v>10640.18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31865.35</v>
      </c>
      <c r="R2546">
        <v>9055</v>
      </c>
      <c r="S2546">
        <v>0.28415000000000001</v>
      </c>
      <c r="T2546" s="1">
        <v>44865</v>
      </c>
      <c r="U2546" t="s">
        <v>790</v>
      </c>
    </row>
    <row r="2547" spans="1:21" x14ac:dyDescent="0.3">
      <c r="A2547">
        <v>2022</v>
      </c>
      <c r="B2547" t="s">
        <v>2</v>
      </c>
      <c r="C2547" t="s">
        <v>333</v>
      </c>
      <c r="D2547" t="s">
        <v>794</v>
      </c>
      <c r="E2547" t="s">
        <v>941</v>
      </c>
      <c r="F2547" t="s">
        <v>792</v>
      </c>
      <c r="G2547" t="s">
        <v>349</v>
      </c>
      <c r="H2547" t="s">
        <v>939</v>
      </c>
      <c r="I2547">
        <v>0</v>
      </c>
      <c r="J2547">
        <v>0</v>
      </c>
      <c r="K2547">
        <v>85604.67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85604.67</v>
      </c>
      <c r="R2547">
        <v>24325</v>
      </c>
      <c r="S2547">
        <v>0.28415000000000001</v>
      </c>
      <c r="T2547" s="1">
        <v>44865</v>
      </c>
      <c r="U2547" t="s">
        <v>790</v>
      </c>
    </row>
    <row r="2548" spans="1:21" x14ac:dyDescent="0.3">
      <c r="A2548">
        <v>2022</v>
      </c>
      <c r="B2548" t="s">
        <v>2</v>
      </c>
      <c r="C2548" t="s">
        <v>333</v>
      </c>
      <c r="D2548" t="s">
        <v>794</v>
      </c>
      <c r="E2548" t="s">
        <v>933</v>
      </c>
      <c r="F2548" t="s">
        <v>792</v>
      </c>
      <c r="G2548" t="s">
        <v>349</v>
      </c>
      <c r="H2548" t="s">
        <v>932</v>
      </c>
      <c r="I2548">
        <v>113173</v>
      </c>
      <c r="J2548">
        <v>44276.03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0</v>
      </c>
      <c r="Q2548">
        <v>157449.03</v>
      </c>
      <c r="R2548">
        <v>44739</v>
      </c>
      <c r="S2548">
        <v>0.28415000000000001</v>
      </c>
      <c r="T2548" s="1">
        <v>44865</v>
      </c>
      <c r="U2548" t="s">
        <v>790</v>
      </c>
    </row>
    <row r="2549" spans="1:21" x14ac:dyDescent="0.3">
      <c r="A2549">
        <v>2022</v>
      </c>
      <c r="B2549" t="s">
        <v>2</v>
      </c>
      <c r="C2549" t="s">
        <v>333</v>
      </c>
      <c r="D2549" t="s">
        <v>794</v>
      </c>
      <c r="E2549" t="s">
        <v>924</v>
      </c>
      <c r="F2549" t="s">
        <v>792</v>
      </c>
      <c r="G2549" t="s">
        <v>349</v>
      </c>
      <c r="H2549" t="s">
        <v>923</v>
      </c>
      <c r="I2549">
        <v>61028.69</v>
      </c>
      <c r="J2549">
        <v>10416.5</v>
      </c>
      <c r="K2549">
        <v>0</v>
      </c>
      <c r="L2549">
        <v>0</v>
      </c>
      <c r="M2549">
        <v>0</v>
      </c>
      <c r="N2549">
        <v>0</v>
      </c>
      <c r="O2549">
        <v>0</v>
      </c>
      <c r="P2549">
        <v>0</v>
      </c>
      <c r="Q2549">
        <v>71445.19</v>
      </c>
      <c r="R2549">
        <v>20301</v>
      </c>
      <c r="S2549">
        <v>0.28415000000000001</v>
      </c>
      <c r="T2549" s="1">
        <v>44865</v>
      </c>
      <c r="U2549" t="s">
        <v>790</v>
      </c>
    </row>
    <row r="2550" spans="1:21" x14ac:dyDescent="0.3">
      <c r="A2550">
        <v>2022</v>
      </c>
      <c r="B2550" t="s">
        <v>2</v>
      </c>
      <c r="C2550" t="s">
        <v>333</v>
      </c>
      <c r="D2550" t="s">
        <v>794</v>
      </c>
      <c r="E2550" t="s">
        <v>889</v>
      </c>
      <c r="F2550" t="s">
        <v>792</v>
      </c>
      <c r="G2550" t="s">
        <v>349</v>
      </c>
      <c r="H2550" t="s">
        <v>888</v>
      </c>
      <c r="I2550">
        <v>490270.42</v>
      </c>
      <c r="J2550">
        <v>213777.93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0</v>
      </c>
      <c r="Q2550">
        <v>704048.35</v>
      </c>
      <c r="R2550">
        <v>200055</v>
      </c>
      <c r="S2550">
        <v>0.28415000000000001</v>
      </c>
      <c r="T2550" s="1">
        <v>44865</v>
      </c>
      <c r="U2550" t="s">
        <v>790</v>
      </c>
    </row>
    <row r="2551" spans="1:21" x14ac:dyDescent="0.3">
      <c r="A2551">
        <v>2022</v>
      </c>
      <c r="B2551" t="s">
        <v>2</v>
      </c>
      <c r="C2551" t="s">
        <v>333</v>
      </c>
      <c r="D2551" t="s">
        <v>794</v>
      </c>
      <c r="E2551" t="s">
        <v>822</v>
      </c>
      <c r="F2551" t="s">
        <v>792</v>
      </c>
      <c r="G2551" t="s">
        <v>349</v>
      </c>
      <c r="H2551" t="s">
        <v>821</v>
      </c>
      <c r="I2551">
        <v>3777.75</v>
      </c>
      <c r="J2551">
        <v>355.53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4133.28</v>
      </c>
      <c r="R2551">
        <v>1174</v>
      </c>
      <c r="S2551">
        <v>0.28415000000000001</v>
      </c>
      <c r="T2551" s="1">
        <v>44865</v>
      </c>
      <c r="U2551" t="s">
        <v>790</v>
      </c>
    </row>
    <row r="2552" spans="1:21" x14ac:dyDescent="0.3">
      <c r="A2552">
        <v>2022</v>
      </c>
      <c r="B2552" t="s">
        <v>2</v>
      </c>
      <c r="C2552" t="s">
        <v>333</v>
      </c>
      <c r="D2552" t="s">
        <v>794</v>
      </c>
      <c r="E2552" t="s">
        <v>812</v>
      </c>
      <c r="F2552" t="s">
        <v>792</v>
      </c>
      <c r="G2552" t="s">
        <v>349</v>
      </c>
      <c r="H2552" t="s">
        <v>810</v>
      </c>
      <c r="I2552">
        <v>0</v>
      </c>
      <c r="J2552">
        <v>0</v>
      </c>
      <c r="K2552">
        <v>4500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4500</v>
      </c>
      <c r="R2552">
        <v>1279</v>
      </c>
      <c r="S2552">
        <v>0.28415000000000001</v>
      </c>
      <c r="T2552" s="1">
        <v>44865</v>
      </c>
      <c r="U2552" t="s">
        <v>790</v>
      </c>
    </row>
    <row r="2553" spans="1:21" x14ac:dyDescent="0.3">
      <c r="A2553">
        <v>2022</v>
      </c>
      <c r="B2553" t="s">
        <v>2</v>
      </c>
      <c r="C2553" t="s">
        <v>331</v>
      </c>
      <c r="D2553" t="s">
        <v>794</v>
      </c>
      <c r="E2553" t="s">
        <v>989</v>
      </c>
      <c r="F2553" t="s">
        <v>792</v>
      </c>
      <c r="G2553" t="s">
        <v>347</v>
      </c>
      <c r="H2553" t="s">
        <v>988</v>
      </c>
      <c r="I2553">
        <v>3108.51</v>
      </c>
      <c r="J2553">
        <v>231.02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3339.53</v>
      </c>
      <c r="R2553">
        <v>949</v>
      </c>
      <c r="S2553">
        <v>0.28415000000000001</v>
      </c>
      <c r="T2553" s="1">
        <v>44865</v>
      </c>
      <c r="U2553" t="s">
        <v>790</v>
      </c>
    </row>
    <row r="2554" spans="1:21" x14ac:dyDescent="0.3">
      <c r="A2554">
        <v>2022</v>
      </c>
      <c r="B2554" t="s">
        <v>2</v>
      </c>
      <c r="C2554" t="s">
        <v>331</v>
      </c>
      <c r="D2554" t="s">
        <v>794</v>
      </c>
      <c r="E2554" t="s">
        <v>979</v>
      </c>
      <c r="F2554" t="s">
        <v>792</v>
      </c>
      <c r="G2554" t="s">
        <v>347</v>
      </c>
      <c r="H2554" t="s">
        <v>978</v>
      </c>
      <c r="I2554">
        <v>98501</v>
      </c>
      <c r="J2554">
        <v>49736.4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148237.4</v>
      </c>
      <c r="R2554">
        <v>42122</v>
      </c>
      <c r="S2554">
        <v>0.28415000000000001</v>
      </c>
      <c r="T2554" s="1">
        <v>44865</v>
      </c>
      <c r="U2554" t="s">
        <v>790</v>
      </c>
    </row>
    <row r="2555" spans="1:21" x14ac:dyDescent="0.3">
      <c r="A2555">
        <v>2022</v>
      </c>
      <c r="B2555" t="s">
        <v>2</v>
      </c>
      <c r="C2555" t="s">
        <v>331</v>
      </c>
      <c r="D2555" t="s">
        <v>794</v>
      </c>
      <c r="E2555" t="s">
        <v>967</v>
      </c>
      <c r="F2555" t="s">
        <v>792</v>
      </c>
      <c r="G2555" t="s">
        <v>347</v>
      </c>
      <c r="H2555" t="s">
        <v>966</v>
      </c>
      <c r="I2555">
        <v>30437.5</v>
      </c>
      <c r="J2555">
        <v>2328.5100000000002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32766.01</v>
      </c>
      <c r="R2555">
        <v>9310</v>
      </c>
      <c r="S2555">
        <v>0.28415000000000001</v>
      </c>
      <c r="T2555" s="1">
        <v>44865</v>
      </c>
      <c r="U2555" t="s">
        <v>790</v>
      </c>
    </row>
    <row r="2556" spans="1:21" x14ac:dyDescent="0.3">
      <c r="A2556">
        <v>2022</v>
      </c>
      <c r="B2556" t="s">
        <v>2</v>
      </c>
      <c r="C2556" t="s">
        <v>331</v>
      </c>
      <c r="D2556" t="s">
        <v>794</v>
      </c>
      <c r="E2556" t="s">
        <v>941</v>
      </c>
      <c r="F2556" t="s">
        <v>792</v>
      </c>
      <c r="G2556" t="s">
        <v>347</v>
      </c>
      <c r="H2556" t="s">
        <v>939</v>
      </c>
      <c r="I2556">
        <v>0</v>
      </c>
      <c r="J2556">
        <v>0</v>
      </c>
      <c r="K2556">
        <v>983.5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983.5</v>
      </c>
      <c r="R2556">
        <v>279</v>
      </c>
      <c r="S2556">
        <v>0.28415000000000001</v>
      </c>
      <c r="T2556" s="1">
        <v>44865</v>
      </c>
      <c r="U2556" t="s">
        <v>790</v>
      </c>
    </row>
    <row r="2557" spans="1:21" x14ac:dyDescent="0.3">
      <c r="A2557">
        <v>2022</v>
      </c>
      <c r="B2557" t="s">
        <v>2</v>
      </c>
      <c r="C2557" t="s">
        <v>760</v>
      </c>
      <c r="D2557" t="s">
        <v>794</v>
      </c>
      <c r="E2557" t="s">
        <v>989</v>
      </c>
      <c r="F2557" t="s">
        <v>792</v>
      </c>
      <c r="G2557" t="s">
        <v>345</v>
      </c>
      <c r="H2557" t="s">
        <v>988</v>
      </c>
      <c r="I2557">
        <v>809053.77</v>
      </c>
      <c r="J2557">
        <v>563966.84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1373020.61</v>
      </c>
      <c r="R2557">
        <v>390144</v>
      </c>
      <c r="S2557">
        <v>0.28415000000000001</v>
      </c>
      <c r="T2557" s="1">
        <v>44865</v>
      </c>
      <c r="U2557" t="s">
        <v>790</v>
      </c>
    </row>
    <row r="2558" spans="1:21" x14ac:dyDescent="0.3">
      <c r="A2558">
        <v>2022</v>
      </c>
      <c r="B2558" t="s">
        <v>2</v>
      </c>
      <c r="C2558" t="s">
        <v>760</v>
      </c>
      <c r="D2558" t="s">
        <v>794</v>
      </c>
      <c r="E2558" t="s">
        <v>979</v>
      </c>
      <c r="F2558" t="s">
        <v>792</v>
      </c>
      <c r="G2558" t="s">
        <v>345</v>
      </c>
      <c r="H2558" t="s">
        <v>978</v>
      </c>
      <c r="I2558">
        <v>1820941.37</v>
      </c>
      <c r="J2558">
        <v>716680.1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2537621.4700000002</v>
      </c>
      <c r="R2558">
        <v>721065</v>
      </c>
      <c r="S2558">
        <v>0.28415000000000001</v>
      </c>
      <c r="T2558" s="1">
        <v>44865</v>
      </c>
      <c r="U2558" t="s">
        <v>790</v>
      </c>
    </row>
    <row r="2559" spans="1:21" x14ac:dyDescent="0.3">
      <c r="A2559">
        <v>2022</v>
      </c>
      <c r="B2559" t="s">
        <v>2</v>
      </c>
      <c r="C2559" t="s">
        <v>760</v>
      </c>
      <c r="D2559" t="s">
        <v>794</v>
      </c>
      <c r="E2559" t="s">
        <v>977</v>
      </c>
      <c r="F2559" t="s">
        <v>792</v>
      </c>
      <c r="G2559" t="s">
        <v>345</v>
      </c>
      <c r="H2559" t="s">
        <v>976</v>
      </c>
      <c r="I2559">
        <v>74893.7</v>
      </c>
      <c r="J2559">
        <v>17465.919999999998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92359.62</v>
      </c>
      <c r="R2559">
        <v>26244</v>
      </c>
      <c r="S2559">
        <v>0.28415000000000001</v>
      </c>
      <c r="T2559" s="1">
        <v>44865</v>
      </c>
      <c r="U2559" t="s">
        <v>790</v>
      </c>
    </row>
    <row r="2560" spans="1:21" x14ac:dyDescent="0.3">
      <c r="A2560">
        <v>2022</v>
      </c>
      <c r="B2560" t="s">
        <v>2</v>
      </c>
      <c r="C2560" t="s">
        <v>760</v>
      </c>
      <c r="D2560" t="s">
        <v>794</v>
      </c>
      <c r="E2560" t="s">
        <v>967</v>
      </c>
      <c r="F2560" t="s">
        <v>792</v>
      </c>
      <c r="G2560" t="s">
        <v>345</v>
      </c>
      <c r="H2560" t="s">
        <v>966</v>
      </c>
      <c r="I2560">
        <v>100583.25</v>
      </c>
      <c r="J2560">
        <v>34639.629999999997</v>
      </c>
      <c r="K2560">
        <v>0</v>
      </c>
      <c r="L2560">
        <v>0</v>
      </c>
      <c r="M2560">
        <v>0</v>
      </c>
      <c r="N2560">
        <v>0</v>
      </c>
      <c r="O2560">
        <v>0</v>
      </c>
      <c r="P2560">
        <v>0</v>
      </c>
      <c r="Q2560">
        <v>135222.88</v>
      </c>
      <c r="R2560">
        <v>38424</v>
      </c>
      <c r="S2560">
        <v>0.28415000000000001</v>
      </c>
      <c r="T2560" s="1">
        <v>44865</v>
      </c>
      <c r="U2560" t="s">
        <v>790</v>
      </c>
    </row>
    <row r="2561" spans="1:21" x14ac:dyDescent="0.3">
      <c r="A2561">
        <v>2022</v>
      </c>
      <c r="B2561" t="s">
        <v>2</v>
      </c>
      <c r="C2561" t="s">
        <v>760</v>
      </c>
      <c r="D2561" t="s">
        <v>794</v>
      </c>
      <c r="E2561" t="s">
        <v>961</v>
      </c>
      <c r="F2561" t="s">
        <v>792</v>
      </c>
      <c r="G2561" t="s">
        <v>345</v>
      </c>
      <c r="H2561" t="s">
        <v>950</v>
      </c>
      <c r="I2561">
        <v>0</v>
      </c>
      <c r="J2561">
        <v>0</v>
      </c>
      <c r="K2561">
        <v>395300.75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395300.75</v>
      </c>
      <c r="R2561">
        <v>112325</v>
      </c>
      <c r="S2561">
        <v>0.28415000000000001</v>
      </c>
      <c r="T2561" s="1">
        <v>44865</v>
      </c>
      <c r="U2561" t="s">
        <v>790</v>
      </c>
    </row>
    <row r="2562" spans="1:21" x14ac:dyDescent="0.3">
      <c r="A2562">
        <v>2022</v>
      </c>
      <c r="B2562" t="s">
        <v>2</v>
      </c>
      <c r="C2562" t="s">
        <v>760</v>
      </c>
      <c r="D2562" t="s">
        <v>794</v>
      </c>
      <c r="E2562" t="s">
        <v>959</v>
      </c>
      <c r="F2562" t="s">
        <v>792</v>
      </c>
      <c r="G2562" t="s">
        <v>345</v>
      </c>
      <c r="H2562" t="s">
        <v>950</v>
      </c>
      <c r="I2562">
        <v>44411.44</v>
      </c>
      <c r="J2562">
        <v>20819.259999999998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65230.7</v>
      </c>
      <c r="R2562">
        <v>18535</v>
      </c>
      <c r="S2562">
        <v>0.28415000000000001</v>
      </c>
      <c r="T2562" s="1">
        <v>44865</v>
      </c>
      <c r="U2562" t="s">
        <v>790</v>
      </c>
    </row>
    <row r="2563" spans="1:21" x14ac:dyDescent="0.3">
      <c r="A2563">
        <v>2022</v>
      </c>
      <c r="B2563" t="s">
        <v>2</v>
      </c>
      <c r="C2563" t="s">
        <v>760</v>
      </c>
      <c r="D2563" t="s">
        <v>794</v>
      </c>
      <c r="E2563" t="s">
        <v>958</v>
      </c>
      <c r="F2563" t="s">
        <v>792</v>
      </c>
      <c r="G2563" t="s">
        <v>345</v>
      </c>
      <c r="H2563" t="s">
        <v>950</v>
      </c>
      <c r="I2563">
        <v>43046.93</v>
      </c>
      <c r="J2563">
        <v>18062.689999999999</v>
      </c>
      <c r="K2563">
        <v>0</v>
      </c>
      <c r="L2563">
        <v>0</v>
      </c>
      <c r="M2563">
        <v>0</v>
      </c>
      <c r="N2563">
        <v>0</v>
      </c>
      <c r="O2563">
        <v>0</v>
      </c>
      <c r="P2563">
        <v>0</v>
      </c>
      <c r="Q2563">
        <v>61109.62</v>
      </c>
      <c r="R2563">
        <v>17364</v>
      </c>
      <c r="S2563">
        <v>0.28415000000000001</v>
      </c>
      <c r="T2563" s="1">
        <v>44865</v>
      </c>
      <c r="U2563" t="s">
        <v>790</v>
      </c>
    </row>
    <row r="2564" spans="1:21" x14ac:dyDescent="0.3">
      <c r="A2564">
        <v>2022</v>
      </c>
      <c r="B2564" t="s">
        <v>2</v>
      </c>
      <c r="C2564" t="s">
        <v>760</v>
      </c>
      <c r="D2564" t="s">
        <v>794</v>
      </c>
      <c r="E2564" t="s">
        <v>957</v>
      </c>
      <c r="F2564" t="s">
        <v>792</v>
      </c>
      <c r="G2564" t="s">
        <v>345</v>
      </c>
      <c r="H2564" t="s">
        <v>950</v>
      </c>
      <c r="I2564">
        <v>20071.63</v>
      </c>
      <c r="J2564">
        <v>10314.469999999999</v>
      </c>
      <c r="K2564">
        <v>0</v>
      </c>
      <c r="L2564">
        <v>0</v>
      </c>
      <c r="M2564">
        <v>0</v>
      </c>
      <c r="N2564">
        <v>0</v>
      </c>
      <c r="O2564">
        <v>0</v>
      </c>
      <c r="P2564">
        <v>0</v>
      </c>
      <c r="Q2564">
        <v>30386.1</v>
      </c>
      <c r="R2564">
        <v>8634</v>
      </c>
      <c r="S2564">
        <v>0.28415000000000001</v>
      </c>
      <c r="T2564" s="1">
        <v>44865</v>
      </c>
      <c r="U2564" t="s">
        <v>790</v>
      </c>
    </row>
    <row r="2565" spans="1:21" x14ac:dyDescent="0.3">
      <c r="A2565">
        <v>2022</v>
      </c>
      <c r="B2565" t="s">
        <v>2</v>
      </c>
      <c r="C2565" t="s">
        <v>760</v>
      </c>
      <c r="D2565" t="s">
        <v>794</v>
      </c>
      <c r="E2565" t="s">
        <v>933</v>
      </c>
      <c r="F2565" t="s">
        <v>792</v>
      </c>
      <c r="G2565" t="s">
        <v>345</v>
      </c>
      <c r="H2565" t="s">
        <v>932</v>
      </c>
      <c r="I2565">
        <v>66304</v>
      </c>
      <c r="J2565">
        <v>32037.13</v>
      </c>
      <c r="K2565">
        <v>0</v>
      </c>
      <c r="L2565">
        <v>0</v>
      </c>
      <c r="M2565">
        <v>0</v>
      </c>
      <c r="N2565">
        <v>0</v>
      </c>
      <c r="O2565">
        <v>0</v>
      </c>
      <c r="P2565">
        <v>0</v>
      </c>
      <c r="Q2565">
        <v>98341.13</v>
      </c>
      <c r="R2565">
        <v>27944</v>
      </c>
      <c r="S2565">
        <v>0.28415000000000001</v>
      </c>
      <c r="T2565" s="1">
        <v>44865</v>
      </c>
      <c r="U2565" t="s">
        <v>790</v>
      </c>
    </row>
    <row r="2566" spans="1:21" x14ac:dyDescent="0.3">
      <c r="A2566">
        <v>2022</v>
      </c>
      <c r="B2566" t="s">
        <v>2</v>
      </c>
      <c r="C2566" t="s">
        <v>760</v>
      </c>
      <c r="D2566" t="s">
        <v>794</v>
      </c>
      <c r="E2566" t="s">
        <v>889</v>
      </c>
      <c r="F2566" t="s">
        <v>792</v>
      </c>
      <c r="G2566" t="s">
        <v>345</v>
      </c>
      <c r="H2566" t="s">
        <v>888</v>
      </c>
      <c r="I2566">
        <v>402855.76</v>
      </c>
      <c r="J2566">
        <v>126537.81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  <c r="Q2566">
        <v>529393.56999999995</v>
      </c>
      <c r="R2566">
        <v>150427</v>
      </c>
      <c r="S2566">
        <v>0.28415000000000001</v>
      </c>
      <c r="T2566" s="1">
        <v>44865</v>
      </c>
      <c r="U2566" t="s">
        <v>790</v>
      </c>
    </row>
    <row r="2567" spans="1:21" x14ac:dyDescent="0.3">
      <c r="A2567">
        <v>2022</v>
      </c>
      <c r="B2567" t="s">
        <v>2</v>
      </c>
      <c r="C2567" t="s">
        <v>760</v>
      </c>
      <c r="D2567" t="s">
        <v>794</v>
      </c>
      <c r="E2567" t="s">
        <v>822</v>
      </c>
      <c r="F2567" t="s">
        <v>792</v>
      </c>
      <c r="G2567" t="s">
        <v>345</v>
      </c>
      <c r="H2567" t="s">
        <v>821</v>
      </c>
      <c r="I2567">
        <v>7608.42</v>
      </c>
      <c r="J2567">
        <v>594.91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8203.33</v>
      </c>
      <c r="R2567">
        <v>2331</v>
      </c>
      <c r="S2567">
        <v>0.28415000000000001</v>
      </c>
      <c r="T2567" s="1">
        <v>44865</v>
      </c>
      <c r="U2567" t="s">
        <v>790</v>
      </c>
    </row>
    <row r="2568" spans="1:21" x14ac:dyDescent="0.3">
      <c r="A2568">
        <v>2022</v>
      </c>
      <c r="B2568" t="s">
        <v>2</v>
      </c>
      <c r="C2568" t="s">
        <v>761</v>
      </c>
      <c r="D2568" t="s">
        <v>794</v>
      </c>
      <c r="E2568" t="s">
        <v>989</v>
      </c>
      <c r="F2568" t="s">
        <v>792</v>
      </c>
      <c r="G2568" t="s">
        <v>344</v>
      </c>
      <c r="H2568" t="s">
        <v>988</v>
      </c>
      <c r="I2568">
        <v>217091.46</v>
      </c>
      <c r="J2568">
        <v>169007.26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  <c r="Q2568">
        <v>386098.72</v>
      </c>
      <c r="R2568">
        <v>109710</v>
      </c>
      <c r="S2568">
        <v>0.28415000000000001</v>
      </c>
      <c r="T2568" s="1">
        <v>44865</v>
      </c>
      <c r="U2568" t="s">
        <v>790</v>
      </c>
    </row>
    <row r="2569" spans="1:21" x14ac:dyDescent="0.3">
      <c r="A2569">
        <v>2022</v>
      </c>
      <c r="B2569" t="s">
        <v>2</v>
      </c>
      <c r="C2569" t="s">
        <v>761</v>
      </c>
      <c r="D2569" t="s">
        <v>794</v>
      </c>
      <c r="E2569" t="s">
        <v>979</v>
      </c>
      <c r="F2569" t="s">
        <v>792</v>
      </c>
      <c r="G2569" t="s">
        <v>344</v>
      </c>
      <c r="H2569" t="s">
        <v>978</v>
      </c>
      <c r="I2569">
        <v>298882.23</v>
      </c>
      <c r="J2569">
        <v>105378.27</v>
      </c>
      <c r="K2569">
        <v>0</v>
      </c>
      <c r="L2569">
        <v>0</v>
      </c>
      <c r="M2569">
        <v>0</v>
      </c>
      <c r="N2569">
        <v>0</v>
      </c>
      <c r="O2569">
        <v>0</v>
      </c>
      <c r="P2569">
        <v>0</v>
      </c>
      <c r="Q2569">
        <v>404260.5</v>
      </c>
      <c r="R2569">
        <v>114871</v>
      </c>
      <c r="S2569">
        <v>0.28415000000000001</v>
      </c>
      <c r="T2569" s="1">
        <v>44865</v>
      </c>
      <c r="U2569" t="s">
        <v>790</v>
      </c>
    </row>
    <row r="2570" spans="1:21" x14ac:dyDescent="0.3">
      <c r="A2570">
        <v>2022</v>
      </c>
      <c r="B2570" t="s">
        <v>2</v>
      </c>
      <c r="C2570" t="s">
        <v>761</v>
      </c>
      <c r="D2570" t="s">
        <v>794</v>
      </c>
      <c r="E2570" t="s">
        <v>977</v>
      </c>
      <c r="F2570" t="s">
        <v>792</v>
      </c>
      <c r="G2570" t="s">
        <v>344</v>
      </c>
      <c r="H2570" t="s">
        <v>976</v>
      </c>
      <c r="I2570">
        <v>13625.81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0</v>
      </c>
      <c r="P2570">
        <v>0</v>
      </c>
      <c r="Q2570">
        <v>13625.81</v>
      </c>
      <c r="R2570">
        <v>3872</v>
      </c>
      <c r="S2570">
        <v>0.28415000000000001</v>
      </c>
      <c r="T2570" s="1">
        <v>44865</v>
      </c>
      <c r="U2570" t="s">
        <v>790</v>
      </c>
    </row>
    <row r="2571" spans="1:21" x14ac:dyDescent="0.3">
      <c r="A2571">
        <v>2022</v>
      </c>
      <c r="B2571" t="s">
        <v>2</v>
      </c>
      <c r="C2571" t="s">
        <v>761</v>
      </c>
      <c r="D2571" t="s">
        <v>794</v>
      </c>
      <c r="E2571" t="s">
        <v>967</v>
      </c>
      <c r="F2571" t="s">
        <v>792</v>
      </c>
      <c r="G2571" t="s">
        <v>344</v>
      </c>
      <c r="H2571" t="s">
        <v>966</v>
      </c>
      <c r="I2571">
        <v>6355.16</v>
      </c>
      <c r="J2571">
        <v>5017.82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11372.98</v>
      </c>
      <c r="R2571">
        <v>3232</v>
      </c>
      <c r="S2571">
        <v>0.28415000000000001</v>
      </c>
      <c r="T2571" s="1">
        <v>44865</v>
      </c>
      <c r="U2571" t="s">
        <v>790</v>
      </c>
    </row>
    <row r="2572" spans="1:21" x14ac:dyDescent="0.3">
      <c r="A2572">
        <v>2022</v>
      </c>
      <c r="B2572" t="s">
        <v>2</v>
      </c>
      <c r="C2572" t="s">
        <v>761</v>
      </c>
      <c r="D2572" t="s">
        <v>794</v>
      </c>
      <c r="E2572" t="s">
        <v>961</v>
      </c>
      <c r="F2572" t="s">
        <v>792</v>
      </c>
      <c r="G2572" t="s">
        <v>344</v>
      </c>
      <c r="H2572" t="s">
        <v>950</v>
      </c>
      <c r="I2572">
        <v>0</v>
      </c>
      <c r="J2572">
        <v>0</v>
      </c>
      <c r="K2572">
        <v>34011.25</v>
      </c>
      <c r="L2572">
        <v>0</v>
      </c>
      <c r="M2572">
        <v>0</v>
      </c>
      <c r="N2572">
        <v>0</v>
      </c>
      <c r="O2572">
        <v>0</v>
      </c>
      <c r="P2572">
        <v>0</v>
      </c>
      <c r="Q2572">
        <v>34011.25</v>
      </c>
      <c r="R2572">
        <v>9664</v>
      </c>
      <c r="S2572">
        <v>0.28415000000000001</v>
      </c>
      <c r="T2572" s="1">
        <v>44865</v>
      </c>
      <c r="U2572" t="s">
        <v>790</v>
      </c>
    </row>
    <row r="2573" spans="1:21" x14ac:dyDescent="0.3">
      <c r="A2573">
        <v>2022</v>
      </c>
      <c r="B2573" t="s">
        <v>2</v>
      </c>
      <c r="C2573" t="s">
        <v>761</v>
      </c>
      <c r="D2573" t="s">
        <v>794</v>
      </c>
      <c r="E2573" t="s">
        <v>959</v>
      </c>
      <c r="F2573" t="s">
        <v>792</v>
      </c>
      <c r="G2573" t="s">
        <v>344</v>
      </c>
      <c r="H2573" t="s">
        <v>950</v>
      </c>
      <c r="I2573">
        <v>4806.78</v>
      </c>
      <c r="J2573">
        <v>4801.05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0</v>
      </c>
      <c r="Q2573">
        <v>9607.83</v>
      </c>
      <c r="R2573">
        <v>2730</v>
      </c>
      <c r="S2573">
        <v>0.28415000000000001</v>
      </c>
      <c r="T2573" s="1">
        <v>44865</v>
      </c>
      <c r="U2573" t="s">
        <v>790</v>
      </c>
    </row>
    <row r="2574" spans="1:21" x14ac:dyDescent="0.3">
      <c r="A2574">
        <v>2022</v>
      </c>
      <c r="B2574" t="s">
        <v>2</v>
      </c>
      <c r="C2574" t="s">
        <v>761</v>
      </c>
      <c r="D2574" t="s">
        <v>794</v>
      </c>
      <c r="E2574" t="s">
        <v>955</v>
      </c>
      <c r="F2574" t="s">
        <v>792</v>
      </c>
      <c r="G2574" t="s">
        <v>344</v>
      </c>
      <c r="H2574" t="s">
        <v>950</v>
      </c>
      <c r="I2574">
        <v>5250.14</v>
      </c>
      <c r="J2574">
        <v>401.63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5651.77</v>
      </c>
      <c r="R2574">
        <v>1606</v>
      </c>
      <c r="S2574">
        <v>0.28415000000000001</v>
      </c>
      <c r="T2574" s="1">
        <v>44865</v>
      </c>
      <c r="U2574" t="s">
        <v>790</v>
      </c>
    </row>
    <row r="2575" spans="1:21" x14ac:dyDescent="0.3">
      <c r="A2575">
        <v>2022</v>
      </c>
      <c r="B2575" t="s">
        <v>2</v>
      </c>
      <c r="C2575" t="s">
        <v>761</v>
      </c>
      <c r="D2575" t="s">
        <v>794</v>
      </c>
      <c r="E2575" t="s">
        <v>941</v>
      </c>
      <c r="F2575" t="s">
        <v>792</v>
      </c>
      <c r="G2575" t="s">
        <v>344</v>
      </c>
      <c r="H2575" t="s">
        <v>939</v>
      </c>
      <c r="I2575">
        <v>0</v>
      </c>
      <c r="J2575">
        <v>0</v>
      </c>
      <c r="K2575">
        <v>19287.759999999998</v>
      </c>
      <c r="L2575">
        <v>0</v>
      </c>
      <c r="M2575">
        <v>0</v>
      </c>
      <c r="N2575">
        <v>0</v>
      </c>
      <c r="O2575">
        <v>0</v>
      </c>
      <c r="P2575">
        <v>0</v>
      </c>
      <c r="Q2575">
        <v>19287.759999999998</v>
      </c>
      <c r="R2575">
        <v>5481</v>
      </c>
      <c r="S2575">
        <v>0.28415000000000001</v>
      </c>
      <c r="T2575" s="1">
        <v>44865</v>
      </c>
      <c r="U2575" t="s">
        <v>790</v>
      </c>
    </row>
    <row r="2576" spans="1:21" x14ac:dyDescent="0.3">
      <c r="A2576">
        <v>2022</v>
      </c>
      <c r="B2576" t="s">
        <v>2</v>
      </c>
      <c r="C2576" t="s">
        <v>761</v>
      </c>
      <c r="D2576" t="s">
        <v>794</v>
      </c>
      <c r="E2576" t="s">
        <v>933</v>
      </c>
      <c r="F2576" t="s">
        <v>792</v>
      </c>
      <c r="G2576" t="s">
        <v>344</v>
      </c>
      <c r="H2576" t="s">
        <v>932</v>
      </c>
      <c r="I2576">
        <v>41574.879999999997</v>
      </c>
      <c r="J2576">
        <v>11620.06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53194.94</v>
      </c>
      <c r="R2576">
        <v>15115</v>
      </c>
      <c r="S2576">
        <v>0.28415000000000001</v>
      </c>
      <c r="T2576" s="1">
        <v>44865</v>
      </c>
      <c r="U2576" t="s">
        <v>790</v>
      </c>
    </row>
    <row r="2577" spans="1:21" x14ac:dyDescent="0.3">
      <c r="A2577">
        <v>2022</v>
      </c>
      <c r="B2577" t="s">
        <v>2</v>
      </c>
      <c r="C2577" t="s">
        <v>761</v>
      </c>
      <c r="D2577" t="s">
        <v>794</v>
      </c>
      <c r="E2577" t="s">
        <v>889</v>
      </c>
      <c r="F2577" t="s">
        <v>792</v>
      </c>
      <c r="G2577" t="s">
        <v>344</v>
      </c>
      <c r="H2577" t="s">
        <v>888</v>
      </c>
      <c r="I2577">
        <v>110217.83</v>
      </c>
      <c r="J2577">
        <v>57642.21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167860.04</v>
      </c>
      <c r="R2577">
        <v>47697</v>
      </c>
      <c r="S2577">
        <v>0.28415000000000001</v>
      </c>
      <c r="T2577" s="1">
        <v>44865</v>
      </c>
      <c r="U2577" t="s">
        <v>790</v>
      </c>
    </row>
    <row r="2578" spans="1:21" x14ac:dyDescent="0.3">
      <c r="A2578">
        <v>2022</v>
      </c>
      <c r="B2578" t="s">
        <v>2</v>
      </c>
      <c r="C2578" t="s">
        <v>761</v>
      </c>
      <c r="D2578" t="s">
        <v>794</v>
      </c>
      <c r="E2578" t="s">
        <v>878</v>
      </c>
      <c r="F2578" t="s">
        <v>792</v>
      </c>
      <c r="G2578" t="s">
        <v>344</v>
      </c>
      <c r="H2578" t="s">
        <v>877</v>
      </c>
      <c r="I2578">
        <v>8106.48</v>
      </c>
      <c r="J2578">
        <v>2333.85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>
        <v>10440.33</v>
      </c>
      <c r="R2578">
        <v>2967</v>
      </c>
      <c r="S2578">
        <v>0.28415000000000001</v>
      </c>
      <c r="T2578" s="1">
        <v>44865</v>
      </c>
      <c r="U2578" t="s">
        <v>790</v>
      </c>
    </row>
    <row r="2579" spans="1:21" x14ac:dyDescent="0.3">
      <c r="A2579">
        <v>2022</v>
      </c>
      <c r="B2579" t="s">
        <v>2</v>
      </c>
      <c r="C2579" t="s">
        <v>762</v>
      </c>
      <c r="D2579" t="s">
        <v>794</v>
      </c>
      <c r="E2579" t="s">
        <v>989</v>
      </c>
      <c r="F2579" t="s">
        <v>792</v>
      </c>
      <c r="G2579" t="s">
        <v>342</v>
      </c>
      <c r="H2579" t="s">
        <v>988</v>
      </c>
      <c r="I2579">
        <v>2912088.82</v>
      </c>
      <c r="J2579">
        <v>1478941.31</v>
      </c>
      <c r="K2579">
        <v>0</v>
      </c>
      <c r="L2579">
        <v>0</v>
      </c>
      <c r="M2579">
        <v>0</v>
      </c>
      <c r="N2579">
        <v>0</v>
      </c>
      <c r="O2579">
        <v>0</v>
      </c>
      <c r="P2579">
        <v>0</v>
      </c>
      <c r="Q2579">
        <v>4391030.13</v>
      </c>
      <c r="R2579">
        <v>1247711</v>
      </c>
      <c r="S2579">
        <v>0.28415000000000001</v>
      </c>
      <c r="T2579" s="1">
        <v>44865</v>
      </c>
      <c r="U2579" t="s">
        <v>790</v>
      </c>
    </row>
    <row r="2580" spans="1:21" x14ac:dyDescent="0.3">
      <c r="A2580">
        <v>2022</v>
      </c>
      <c r="B2580" t="s">
        <v>2</v>
      </c>
      <c r="C2580" t="s">
        <v>762</v>
      </c>
      <c r="D2580" t="s">
        <v>794</v>
      </c>
      <c r="E2580" t="s">
        <v>979</v>
      </c>
      <c r="F2580" t="s">
        <v>792</v>
      </c>
      <c r="G2580" t="s">
        <v>342</v>
      </c>
      <c r="H2580" t="s">
        <v>978</v>
      </c>
      <c r="I2580">
        <v>4134931.6</v>
      </c>
      <c r="J2580">
        <v>1496900.33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0</v>
      </c>
      <c r="Q2580">
        <v>5631831.9299999997</v>
      </c>
      <c r="R2580">
        <v>1600285</v>
      </c>
      <c r="S2580">
        <v>0.28415000000000001</v>
      </c>
      <c r="T2580" s="1">
        <v>44865</v>
      </c>
      <c r="U2580" t="s">
        <v>790</v>
      </c>
    </row>
    <row r="2581" spans="1:21" x14ac:dyDescent="0.3">
      <c r="A2581">
        <v>2022</v>
      </c>
      <c r="B2581" t="s">
        <v>2</v>
      </c>
      <c r="C2581" t="s">
        <v>762</v>
      </c>
      <c r="D2581" t="s">
        <v>794</v>
      </c>
      <c r="E2581" t="s">
        <v>977</v>
      </c>
      <c r="F2581" t="s">
        <v>792</v>
      </c>
      <c r="G2581" t="s">
        <v>342</v>
      </c>
      <c r="H2581" t="s">
        <v>976</v>
      </c>
      <c r="I2581">
        <v>162778.07999999999</v>
      </c>
      <c r="J2581">
        <v>48095.96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210874.04</v>
      </c>
      <c r="R2581">
        <v>59920</v>
      </c>
      <c r="S2581">
        <v>0.28415000000000001</v>
      </c>
      <c r="T2581" s="1">
        <v>44865</v>
      </c>
      <c r="U2581" t="s">
        <v>790</v>
      </c>
    </row>
    <row r="2582" spans="1:21" x14ac:dyDescent="0.3">
      <c r="A2582">
        <v>2022</v>
      </c>
      <c r="B2582" t="s">
        <v>2</v>
      </c>
      <c r="C2582" t="s">
        <v>762</v>
      </c>
      <c r="D2582" t="s">
        <v>794</v>
      </c>
      <c r="E2582" t="s">
        <v>967</v>
      </c>
      <c r="F2582" t="s">
        <v>792</v>
      </c>
      <c r="G2582" t="s">
        <v>342</v>
      </c>
      <c r="H2582" t="s">
        <v>966</v>
      </c>
      <c r="I2582">
        <v>901590.86</v>
      </c>
      <c r="J2582">
        <v>292022.56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1193613.42</v>
      </c>
      <c r="R2582">
        <v>339165</v>
      </c>
      <c r="S2582">
        <v>0.28415000000000001</v>
      </c>
      <c r="T2582" s="1">
        <v>44865</v>
      </c>
      <c r="U2582" t="s">
        <v>790</v>
      </c>
    </row>
    <row r="2583" spans="1:21" x14ac:dyDescent="0.3">
      <c r="A2583">
        <v>2022</v>
      </c>
      <c r="B2583" t="s">
        <v>2</v>
      </c>
      <c r="C2583" t="s">
        <v>762</v>
      </c>
      <c r="D2583" t="s">
        <v>794</v>
      </c>
      <c r="E2583" t="s">
        <v>965</v>
      </c>
      <c r="F2583" t="s">
        <v>792</v>
      </c>
      <c r="G2583" t="s">
        <v>342</v>
      </c>
      <c r="H2583" t="s">
        <v>950</v>
      </c>
      <c r="I2583">
        <v>129794.68</v>
      </c>
      <c r="J2583">
        <v>67254.8</v>
      </c>
      <c r="K2583">
        <v>129560.16</v>
      </c>
      <c r="L2583">
        <v>0</v>
      </c>
      <c r="M2583">
        <v>0</v>
      </c>
      <c r="N2583">
        <v>0</v>
      </c>
      <c r="O2583">
        <v>0</v>
      </c>
      <c r="P2583">
        <v>0</v>
      </c>
      <c r="Q2583">
        <v>326609.64</v>
      </c>
      <c r="R2583">
        <v>92806</v>
      </c>
      <c r="S2583">
        <v>0.28415000000000001</v>
      </c>
      <c r="T2583" s="1">
        <v>44865</v>
      </c>
      <c r="U2583" t="s">
        <v>790</v>
      </c>
    </row>
    <row r="2584" spans="1:21" x14ac:dyDescent="0.3">
      <c r="A2584">
        <v>2022</v>
      </c>
      <c r="B2584" t="s">
        <v>2</v>
      </c>
      <c r="C2584" t="s">
        <v>762</v>
      </c>
      <c r="D2584" t="s">
        <v>794</v>
      </c>
      <c r="E2584" t="s">
        <v>960</v>
      </c>
      <c r="F2584" t="s">
        <v>792</v>
      </c>
      <c r="G2584" t="s">
        <v>342</v>
      </c>
      <c r="H2584" t="s">
        <v>950</v>
      </c>
      <c r="I2584">
        <v>0</v>
      </c>
      <c r="J2584">
        <v>0</v>
      </c>
      <c r="K2584">
        <v>10554.93</v>
      </c>
      <c r="L2584">
        <v>0</v>
      </c>
      <c r="M2584">
        <v>0</v>
      </c>
      <c r="N2584">
        <v>0</v>
      </c>
      <c r="O2584">
        <v>0</v>
      </c>
      <c r="P2584">
        <v>0</v>
      </c>
      <c r="Q2584">
        <v>10554.93</v>
      </c>
      <c r="R2584">
        <v>2999</v>
      </c>
      <c r="S2584">
        <v>0.28415000000000001</v>
      </c>
      <c r="T2584" s="1">
        <v>44865</v>
      </c>
      <c r="U2584" t="s">
        <v>790</v>
      </c>
    </row>
    <row r="2585" spans="1:21" x14ac:dyDescent="0.3">
      <c r="A2585">
        <v>2022</v>
      </c>
      <c r="B2585" t="s">
        <v>2</v>
      </c>
      <c r="C2585" t="s">
        <v>762</v>
      </c>
      <c r="D2585" t="s">
        <v>794</v>
      </c>
      <c r="E2585" t="s">
        <v>959</v>
      </c>
      <c r="F2585" t="s">
        <v>792</v>
      </c>
      <c r="G2585" t="s">
        <v>342</v>
      </c>
      <c r="H2585" t="s">
        <v>950</v>
      </c>
      <c r="I2585">
        <v>131409.60000000001</v>
      </c>
      <c r="J2585">
        <v>48744.65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180154.25</v>
      </c>
      <c r="R2585">
        <v>51191</v>
      </c>
      <c r="S2585">
        <v>0.28415000000000001</v>
      </c>
      <c r="T2585" s="1">
        <v>44865</v>
      </c>
      <c r="U2585" t="s">
        <v>790</v>
      </c>
    </row>
    <row r="2586" spans="1:21" x14ac:dyDescent="0.3">
      <c r="A2586">
        <v>2022</v>
      </c>
      <c r="B2586" t="s">
        <v>2</v>
      </c>
      <c r="C2586" t="s">
        <v>762</v>
      </c>
      <c r="D2586" t="s">
        <v>794</v>
      </c>
      <c r="E2586" t="s">
        <v>958</v>
      </c>
      <c r="F2586" t="s">
        <v>792</v>
      </c>
      <c r="G2586" t="s">
        <v>342</v>
      </c>
      <c r="H2586" t="s">
        <v>950</v>
      </c>
      <c r="I2586">
        <v>309293.52</v>
      </c>
      <c r="J2586">
        <v>77078.929999999993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>
        <v>386372.45</v>
      </c>
      <c r="R2586">
        <v>109788</v>
      </c>
      <c r="S2586">
        <v>0.28415000000000001</v>
      </c>
      <c r="T2586" s="1">
        <v>44865</v>
      </c>
      <c r="U2586" t="s">
        <v>790</v>
      </c>
    </row>
    <row r="2587" spans="1:21" x14ac:dyDescent="0.3">
      <c r="A2587">
        <v>2022</v>
      </c>
      <c r="B2587" t="s">
        <v>2</v>
      </c>
      <c r="C2587" t="s">
        <v>762</v>
      </c>
      <c r="D2587" t="s">
        <v>794</v>
      </c>
      <c r="E2587" t="s">
        <v>957</v>
      </c>
      <c r="F2587" t="s">
        <v>792</v>
      </c>
      <c r="G2587" t="s">
        <v>342</v>
      </c>
      <c r="H2587" t="s">
        <v>950</v>
      </c>
      <c r="I2587">
        <v>530503.82999999996</v>
      </c>
      <c r="J2587">
        <v>194310.82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724814.65</v>
      </c>
      <c r="R2587">
        <v>205956</v>
      </c>
      <c r="S2587">
        <v>0.28415000000000001</v>
      </c>
      <c r="T2587" s="1">
        <v>44865</v>
      </c>
      <c r="U2587" t="s">
        <v>790</v>
      </c>
    </row>
    <row r="2588" spans="1:21" x14ac:dyDescent="0.3">
      <c r="A2588">
        <v>2022</v>
      </c>
      <c r="B2588" t="s">
        <v>2</v>
      </c>
      <c r="C2588" t="s">
        <v>762</v>
      </c>
      <c r="D2588" t="s">
        <v>794</v>
      </c>
      <c r="E2588" t="s">
        <v>955</v>
      </c>
      <c r="F2588" t="s">
        <v>792</v>
      </c>
      <c r="G2588" t="s">
        <v>342</v>
      </c>
      <c r="H2588" t="s">
        <v>950</v>
      </c>
      <c r="I2588">
        <v>106341.5</v>
      </c>
      <c r="J2588">
        <v>22702.02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129043.52</v>
      </c>
      <c r="R2588">
        <v>36668</v>
      </c>
      <c r="S2588">
        <v>0.28415000000000001</v>
      </c>
      <c r="T2588" s="1">
        <v>44865</v>
      </c>
      <c r="U2588" t="s">
        <v>790</v>
      </c>
    </row>
    <row r="2589" spans="1:21" x14ac:dyDescent="0.3">
      <c r="A2589">
        <v>2022</v>
      </c>
      <c r="B2589" t="s">
        <v>2</v>
      </c>
      <c r="C2589" t="s">
        <v>762</v>
      </c>
      <c r="D2589" t="s">
        <v>794</v>
      </c>
      <c r="E2589" t="s">
        <v>954</v>
      </c>
      <c r="F2589" t="s">
        <v>792</v>
      </c>
      <c r="G2589" t="s">
        <v>342</v>
      </c>
      <c r="H2589" t="s">
        <v>950</v>
      </c>
      <c r="I2589">
        <v>16035.76</v>
      </c>
      <c r="J2589">
        <v>5602.53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21638.29</v>
      </c>
      <c r="R2589">
        <v>6149</v>
      </c>
      <c r="S2589">
        <v>0.28415000000000001</v>
      </c>
      <c r="T2589" s="1">
        <v>44865</v>
      </c>
      <c r="U2589" t="s">
        <v>790</v>
      </c>
    </row>
    <row r="2590" spans="1:21" x14ac:dyDescent="0.3">
      <c r="A2590">
        <v>2022</v>
      </c>
      <c r="B2590" t="s">
        <v>2</v>
      </c>
      <c r="C2590" t="s">
        <v>762</v>
      </c>
      <c r="D2590" t="s">
        <v>794</v>
      </c>
      <c r="E2590" t="s">
        <v>941</v>
      </c>
      <c r="F2590" t="s">
        <v>792</v>
      </c>
      <c r="G2590" t="s">
        <v>342</v>
      </c>
      <c r="H2590" t="s">
        <v>939</v>
      </c>
      <c r="I2590">
        <v>0</v>
      </c>
      <c r="J2590">
        <v>0</v>
      </c>
      <c r="K2590">
        <v>420120.25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420120.25</v>
      </c>
      <c r="R2590">
        <v>119377</v>
      </c>
      <c r="S2590">
        <v>0.28415000000000001</v>
      </c>
      <c r="T2590" s="1">
        <v>44865</v>
      </c>
      <c r="U2590" t="s">
        <v>790</v>
      </c>
    </row>
    <row r="2591" spans="1:21" x14ac:dyDescent="0.3">
      <c r="A2591">
        <v>2022</v>
      </c>
      <c r="B2591" t="s">
        <v>2</v>
      </c>
      <c r="C2591" t="s">
        <v>762</v>
      </c>
      <c r="D2591" t="s">
        <v>794</v>
      </c>
      <c r="E2591" t="s">
        <v>933</v>
      </c>
      <c r="F2591" t="s">
        <v>792</v>
      </c>
      <c r="G2591" t="s">
        <v>342</v>
      </c>
      <c r="H2591" t="s">
        <v>932</v>
      </c>
      <c r="I2591">
        <v>370557.56</v>
      </c>
      <c r="J2591">
        <v>128215.33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498772.89</v>
      </c>
      <c r="R2591">
        <v>141726</v>
      </c>
      <c r="S2591">
        <v>0.28415000000000001</v>
      </c>
      <c r="T2591" s="1">
        <v>44865</v>
      </c>
      <c r="U2591" t="s">
        <v>790</v>
      </c>
    </row>
    <row r="2592" spans="1:21" x14ac:dyDescent="0.3">
      <c r="A2592">
        <v>2022</v>
      </c>
      <c r="B2592" t="s">
        <v>2</v>
      </c>
      <c r="C2592" t="s">
        <v>762</v>
      </c>
      <c r="D2592" t="s">
        <v>794</v>
      </c>
      <c r="E2592" t="s">
        <v>924</v>
      </c>
      <c r="F2592" t="s">
        <v>792</v>
      </c>
      <c r="G2592" t="s">
        <v>342</v>
      </c>
      <c r="H2592" t="s">
        <v>923</v>
      </c>
      <c r="I2592">
        <v>117963.56</v>
      </c>
      <c r="J2592">
        <v>57691.62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175655.18</v>
      </c>
      <c r="R2592">
        <v>49912</v>
      </c>
      <c r="S2592">
        <v>0.28415000000000001</v>
      </c>
      <c r="T2592" s="1">
        <v>44865</v>
      </c>
      <c r="U2592" t="s">
        <v>790</v>
      </c>
    </row>
    <row r="2593" spans="1:21" x14ac:dyDescent="0.3">
      <c r="A2593">
        <v>2022</v>
      </c>
      <c r="B2593" t="s">
        <v>2</v>
      </c>
      <c r="C2593" t="s">
        <v>762</v>
      </c>
      <c r="D2593" t="s">
        <v>794</v>
      </c>
      <c r="E2593" t="s">
        <v>889</v>
      </c>
      <c r="F2593" t="s">
        <v>792</v>
      </c>
      <c r="G2593" t="s">
        <v>342</v>
      </c>
      <c r="H2593" t="s">
        <v>888</v>
      </c>
      <c r="I2593">
        <v>1113369.1200000001</v>
      </c>
      <c r="J2593">
        <v>448373.76000000001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1561742.88</v>
      </c>
      <c r="R2593">
        <v>443769</v>
      </c>
      <c r="S2593">
        <v>0.28415000000000001</v>
      </c>
      <c r="T2593" s="1">
        <v>44865</v>
      </c>
      <c r="U2593" t="s">
        <v>790</v>
      </c>
    </row>
    <row r="2594" spans="1:21" x14ac:dyDescent="0.3">
      <c r="A2594">
        <v>2022</v>
      </c>
      <c r="B2594" t="s">
        <v>2</v>
      </c>
      <c r="C2594" t="s">
        <v>762</v>
      </c>
      <c r="D2594" t="s">
        <v>794</v>
      </c>
      <c r="E2594" t="s">
        <v>878</v>
      </c>
      <c r="F2594" t="s">
        <v>792</v>
      </c>
      <c r="G2594" t="s">
        <v>342</v>
      </c>
      <c r="H2594" t="s">
        <v>877</v>
      </c>
      <c r="I2594">
        <v>55749.760000000002</v>
      </c>
      <c r="J2594">
        <v>17757.96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73507.72</v>
      </c>
      <c r="R2594">
        <v>20887</v>
      </c>
      <c r="S2594">
        <v>0.28415000000000001</v>
      </c>
      <c r="T2594" s="1">
        <v>44865</v>
      </c>
      <c r="U2594" t="s">
        <v>790</v>
      </c>
    </row>
    <row r="2595" spans="1:21" x14ac:dyDescent="0.3">
      <c r="A2595">
        <v>2022</v>
      </c>
      <c r="B2595" t="s">
        <v>2</v>
      </c>
      <c r="C2595" t="s">
        <v>762</v>
      </c>
      <c r="D2595" t="s">
        <v>794</v>
      </c>
      <c r="E2595" t="s">
        <v>822</v>
      </c>
      <c r="F2595" t="s">
        <v>792</v>
      </c>
      <c r="G2595" t="s">
        <v>342</v>
      </c>
      <c r="H2595" t="s">
        <v>821</v>
      </c>
      <c r="I2595">
        <v>52665.33</v>
      </c>
      <c r="J2595">
        <v>7331.62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59996.95</v>
      </c>
      <c r="R2595">
        <v>17048</v>
      </c>
      <c r="S2595">
        <v>0.28415000000000001</v>
      </c>
      <c r="T2595" s="1">
        <v>44865</v>
      </c>
      <c r="U2595" t="s">
        <v>790</v>
      </c>
    </row>
    <row r="2596" spans="1:21" x14ac:dyDescent="0.3">
      <c r="A2596">
        <v>2022</v>
      </c>
      <c r="B2596" t="s">
        <v>2</v>
      </c>
      <c r="C2596" t="s">
        <v>763</v>
      </c>
      <c r="D2596" t="s">
        <v>794</v>
      </c>
      <c r="E2596" t="s">
        <v>989</v>
      </c>
      <c r="F2596" t="s">
        <v>792</v>
      </c>
      <c r="G2596" t="s">
        <v>340</v>
      </c>
      <c r="H2596" t="s">
        <v>988</v>
      </c>
      <c r="I2596">
        <v>37433.5</v>
      </c>
      <c r="J2596">
        <v>6729.73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44163.23</v>
      </c>
      <c r="R2596">
        <v>12549</v>
      </c>
      <c r="S2596">
        <v>0.28415000000000001</v>
      </c>
      <c r="T2596" s="1">
        <v>44865</v>
      </c>
      <c r="U2596" t="s">
        <v>790</v>
      </c>
    </row>
    <row r="2597" spans="1:21" x14ac:dyDescent="0.3">
      <c r="A2597">
        <v>2022</v>
      </c>
      <c r="B2597" t="s">
        <v>2</v>
      </c>
      <c r="C2597" t="s">
        <v>763</v>
      </c>
      <c r="D2597" t="s">
        <v>794</v>
      </c>
      <c r="E2597" t="s">
        <v>979</v>
      </c>
      <c r="F2597" t="s">
        <v>792</v>
      </c>
      <c r="G2597" t="s">
        <v>340</v>
      </c>
      <c r="H2597" t="s">
        <v>978</v>
      </c>
      <c r="I2597">
        <v>133781.76999999999</v>
      </c>
      <c r="J2597">
        <v>49696.84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183478.61</v>
      </c>
      <c r="R2597">
        <v>52135</v>
      </c>
      <c r="S2597">
        <v>0.28415000000000001</v>
      </c>
      <c r="T2597" s="1">
        <v>44865</v>
      </c>
      <c r="U2597" t="s">
        <v>790</v>
      </c>
    </row>
    <row r="2598" spans="1:21" x14ac:dyDescent="0.3">
      <c r="A2598">
        <v>2022</v>
      </c>
      <c r="B2598" t="s">
        <v>2</v>
      </c>
      <c r="C2598" t="s">
        <v>763</v>
      </c>
      <c r="D2598" t="s">
        <v>794</v>
      </c>
      <c r="E2598" t="s">
        <v>951</v>
      </c>
      <c r="F2598" t="s">
        <v>792</v>
      </c>
      <c r="G2598" t="s">
        <v>340</v>
      </c>
      <c r="H2598" t="s">
        <v>950</v>
      </c>
      <c r="I2598">
        <v>51559.839999999997</v>
      </c>
      <c r="J2598">
        <v>12454.28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64014.12</v>
      </c>
      <c r="R2598">
        <v>18190</v>
      </c>
      <c r="S2598">
        <v>0.28415000000000001</v>
      </c>
      <c r="T2598" s="1">
        <v>44865</v>
      </c>
      <c r="U2598" t="s">
        <v>790</v>
      </c>
    </row>
    <row r="2599" spans="1:21" x14ac:dyDescent="0.3">
      <c r="A2599">
        <v>2022</v>
      </c>
      <c r="B2599" t="s">
        <v>2</v>
      </c>
      <c r="C2599" t="s">
        <v>763</v>
      </c>
      <c r="D2599" t="s">
        <v>794</v>
      </c>
      <c r="E2599" t="s">
        <v>941</v>
      </c>
      <c r="F2599" t="s">
        <v>792</v>
      </c>
      <c r="G2599" t="s">
        <v>340</v>
      </c>
      <c r="H2599" t="s">
        <v>939</v>
      </c>
      <c r="I2599">
        <v>0</v>
      </c>
      <c r="J2599">
        <v>0</v>
      </c>
      <c r="K2599">
        <v>142756.87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142756.87</v>
      </c>
      <c r="R2599">
        <v>40564</v>
      </c>
      <c r="S2599">
        <v>0.28415000000000001</v>
      </c>
      <c r="T2599" s="1">
        <v>44865</v>
      </c>
      <c r="U2599" t="s">
        <v>790</v>
      </c>
    </row>
    <row r="2600" spans="1:21" x14ac:dyDescent="0.3">
      <c r="A2600">
        <v>2022</v>
      </c>
      <c r="B2600" t="s">
        <v>2</v>
      </c>
      <c r="C2600" t="s">
        <v>763</v>
      </c>
      <c r="D2600" t="s">
        <v>794</v>
      </c>
      <c r="E2600" t="s">
        <v>933</v>
      </c>
      <c r="F2600" t="s">
        <v>792</v>
      </c>
      <c r="G2600" t="s">
        <v>340</v>
      </c>
      <c r="H2600" t="s">
        <v>932</v>
      </c>
      <c r="I2600">
        <v>0</v>
      </c>
      <c r="J2600">
        <v>33.01</v>
      </c>
      <c r="K2600">
        <v>48111.06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48144.07</v>
      </c>
      <c r="R2600">
        <v>13680</v>
      </c>
      <c r="S2600">
        <v>0.28415000000000001</v>
      </c>
      <c r="T2600" s="1">
        <v>44865</v>
      </c>
      <c r="U2600" t="s">
        <v>790</v>
      </c>
    </row>
    <row r="2601" spans="1:21" x14ac:dyDescent="0.3">
      <c r="A2601">
        <v>2022</v>
      </c>
      <c r="B2601" t="s">
        <v>2</v>
      </c>
      <c r="C2601" t="s">
        <v>763</v>
      </c>
      <c r="D2601" t="s">
        <v>794</v>
      </c>
      <c r="E2601" t="s">
        <v>822</v>
      </c>
      <c r="F2601" t="s">
        <v>792</v>
      </c>
      <c r="G2601" t="s">
        <v>340</v>
      </c>
      <c r="H2601" t="s">
        <v>821</v>
      </c>
      <c r="I2601">
        <v>879.77</v>
      </c>
      <c r="J2601">
        <v>445.96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1325.73</v>
      </c>
      <c r="R2601">
        <v>377</v>
      </c>
      <c r="S2601">
        <v>0.28415000000000001</v>
      </c>
      <c r="T2601" s="1">
        <v>44865</v>
      </c>
      <c r="U2601" t="s">
        <v>790</v>
      </c>
    </row>
    <row r="2602" spans="1:21" x14ac:dyDescent="0.3">
      <c r="A2602">
        <v>2022</v>
      </c>
      <c r="B2602" t="s">
        <v>2</v>
      </c>
      <c r="C2602" t="s">
        <v>763</v>
      </c>
      <c r="D2602" t="s">
        <v>794</v>
      </c>
      <c r="E2602" t="s">
        <v>812</v>
      </c>
      <c r="F2602" t="s">
        <v>792</v>
      </c>
      <c r="G2602" t="s">
        <v>340</v>
      </c>
      <c r="H2602" t="s">
        <v>810</v>
      </c>
      <c r="I2602">
        <v>0</v>
      </c>
      <c r="J2602">
        <v>0</v>
      </c>
      <c r="K2602">
        <v>58.68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58.68</v>
      </c>
      <c r="R2602">
        <v>17</v>
      </c>
      <c r="S2602">
        <v>0.28415000000000001</v>
      </c>
      <c r="T2602" s="1">
        <v>44865</v>
      </c>
      <c r="U2602" t="s">
        <v>790</v>
      </c>
    </row>
    <row r="2603" spans="1:21" x14ac:dyDescent="0.3">
      <c r="A2603">
        <v>2022</v>
      </c>
      <c r="B2603" t="s">
        <v>2</v>
      </c>
      <c r="C2603" t="s">
        <v>942</v>
      </c>
      <c r="D2603" t="s">
        <v>794</v>
      </c>
      <c r="E2603" t="s">
        <v>941</v>
      </c>
      <c r="F2603" t="s">
        <v>792</v>
      </c>
      <c r="G2603" t="s">
        <v>940</v>
      </c>
      <c r="H2603" t="s">
        <v>939</v>
      </c>
      <c r="I2603">
        <v>0</v>
      </c>
      <c r="J2603">
        <v>0</v>
      </c>
      <c r="K2603">
        <v>22342.27</v>
      </c>
      <c r="L2603">
        <v>0</v>
      </c>
      <c r="M2603">
        <v>0</v>
      </c>
      <c r="N2603">
        <v>0</v>
      </c>
      <c r="O2603">
        <v>0</v>
      </c>
      <c r="P2603">
        <v>0</v>
      </c>
      <c r="Q2603">
        <v>22342.27</v>
      </c>
      <c r="R2603">
        <v>6349</v>
      </c>
      <c r="S2603">
        <v>0.28415000000000001</v>
      </c>
      <c r="T2603" s="1">
        <v>44865</v>
      </c>
      <c r="U2603" t="s">
        <v>790</v>
      </c>
    </row>
    <row r="2604" spans="1:21" x14ac:dyDescent="0.3">
      <c r="A2604">
        <v>2022</v>
      </c>
      <c r="B2604" t="s">
        <v>2</v>
      </c>
      <c r="C2604" t="s">
        <v>942</v>
      </c>
      <c r="D2604" t="s">
        <v>795</v>
      </c>
      <c r="E2604" t="s">
        <v>941</v>
      </c>
      <c r="F2604" t="s">
        <v>792</v>
      </c>
      <c r="G2604" t="s">
        <v>940</v>
      </c>
      <c r="H2604" t="s">
        <v>939</v>
      </c>
      <c r="I2604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-1631</v>
      </c>
      <c r="Q2604">
        <v>-1631</v>
      </c>
      <c r="R2604">
        <v>-463</v>
      </c>
      <c r="S2604">
        <v>0.28415000000000001</v>
      </c>
      <c r="T2604" s="1">
        <v>44865</v>
      </c>
      <c r="U2604" t="s">
        <v>790</v>
      </c>
    </row>
    <row r="2605" spans="1:21" x14ac:dyDescent="0.3">
      <c r="A2605">
        <v>2022</v>
      </c>
      <c r="B2605" t="s">
        <v>2</v>
      </c>
      <c r="C2605" t="s">
        <v>328</v>
      </c>
      <c r="D2605" t="s">
        <v>794</v>
      </c>
      <c r="E2605" t="s">
        <v>989</v>
      </c>
      <c r="F2605" t="s">
        <v>792</v>
      </c>
      <c r="G2605" t="s">
        <v>338</v>
      </c>
      <c r="H2605" t="s">
        <v>988</v>
      </c>
      <c r="I2605">
        <v>879604.72</v>
      </c>
      <c r="J2605">
        <v>628829.47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0</v>
      </c>
      <c r="Q2605">
        <v>1508434.19</v>
      </c>
      <c r="R2605">
        <v>428622</v>
      </c>
      <c r="S2605">
        <v>0.28415000000000001</v>
      </c>
      <c r="T2605" s="1">
        <v>44865</v>
      </c>
      <c r="U2605" t="s">
        <v>790</v>
      </c>
    </row>
    <row r="2606" spans="1:21" x14ac:dyDescent="0.3">
      <c r="A2606">
        <v>2022</v>
      </c>
      <c r="B2606" t="s">
        <v>2</v>
      </c>
      <c r="C2606" t="s">
        <v>328</v>
      </c>
      <c r="D2606" t="s">
        <v>794</v>
      </c>
      <c r="E2606" t="s">
        <v>979</v>
      </c>
      <c r="F2606" t="s">
        <v>792</v>
      </c>
      <c r="G2606" t="s">
        <v>338</v>
      </c>
      <c r="H2606" t="s">
        <v>978</v>
      </c>
      <c r="I2606">
        <v>1309868.57</v>
      </c>
      <c r="J2606">
        <v>488644.26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0</v>
      </c>
      <c r="Q2606">
        <v>1798512.83</v>
      </c>
      <c r="R2606">
        <v>511047</v>
      </c>
      <c r="S2606">
        <v>0.28415000000000001</v>
      </c>
      <c r="T2606" s="1">
        <v>44865</v>
      </c>
      <c r="U2606" t="s">
        <v>790</v>
      </c>
    </row>
    <row r="2607" spans="1:21" x14ac:dyDescent="0.3">
      <c r="A2607">
        <v>2022</v>
      </c>
      <c r="B2607" t="s">
        <v>2</v>
      </c>
      <c r="C2607" t="s">
        <v>328</v>
      </c>
      <c r="D2607" t="s">
        <v>794</v>
      </c>
      <c r="E2607" t="s">
        <v>977</v>
      </c>
      <c r="F2607" t="s">
        <v>792</v>
      </c>
      <c r="G2607" t="s">
        <v>338</v>
      </c>
      <c r="H2607" t="s">
        <v>976</v>
      </c>
      <c r="I2607">
        <v>126096.03</v>
      </c>
      <c r="J2607">
        <v>50738.8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176834.83</v>
      </c>
      <c r="R2607">
        <v>50248</v>
      </c>
      <c r="S2607">
        <v>0.28415000000000001</v>
      </c>
      <c r="T2607" s="1">
        <v>44865</v>
      </c>
      <c r="U2607" t="s">
        <v>790</v>
      </c>
    </row>
    <row r="2608" spans="1:21" x14ac:dyDescent="0.3">
      <c r="A2608">
        <v>2022</v>
      </c>
      <c r="B2608" t="s">
        <v>2</v>
      </c>
      <c r="C2608" t="s">
        <v>328</v>
      </c>
      <c r="D2608" t="s">
        <v>794</v>
      </c>
      <c r="E2608" t="s">
        <v>967</v>
      </c>
      <c r="F2608" t="s">
        <v>792</v>
      </c>
      <c r="G2608" t="s">
        <v>338</v>
      </c>
      <c r="H2608" t="s">
        <v>966</v>
      </c>
      <c r="I2608">
        <v>129399</v>
      </c>
      <c r="J2608">
        <v>37003.07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0</v>
      </c>
      <c r="Q2608">
        <v>166402.07</v>
      </c>
      <c r="R2608">
        <v>47283</v>
      </c>
      <c r="S2608">
        <v>0.28415000000000001</v>
      </c>
      <c r="T2608" s="1">
        <v>44865</v>
      </c>
      <c r="U2608" t="s">
        <v>790</v>
      </c>
    </row>
    <row r="2609" spans="1:21" x14ac:dyDescent="0.3">
      <c r="A2609">
        <v>2022</v>
      </c>
      <c r="B2609" t="s">
        <v>2</v>
      </c>
      <c r="C2609" t="s">
        <v>328</v>
      </c>
      <c r="D2609" t="s">
        <v>794</v>
      </c>
      <c r="E2609" t="s">
        <v>961</v>
      </c>
      <c r="F2609" t="s">
        <v>792</v>
      </c>
      <c r="G2609" t="s">
        <v>338</v>
      </c>
      <c r="H2609" t="s">
        <v>950</v>
      </c>
      <c r="I2609">
        <v>0</v>
      </c>
      <c r="J2609">
        <v>0</v>
      </c>
      <c r="K2609">
        <v>410307.3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410307.3</v>
      </c>
      <c r="R2609">
        <v>116589</v>
      </c>
      <c r="S2609">
        <v>0.28415000000000001</v>
      </c>
      <c r="T2609" s="1">
        <v>44865</v>
      </c>
      <c r="U2609" t="s">
        <v>790</v>
      </c>
    </row>
    <row r="2610" spans="1:21" x14ac:dyDescent="0.3">
      <c r="A2610">
        <v>2022</v>
      </c>
      <c r="B2610" t="s">
        <v>2</v>
      </c>
      <c r="C2610" t="s">
        <v>328</v>
      </c>
      <c r="D2610" t="s">
        <v>794</v>
      </c>
      <c r="E2610" t="s">
        <v>959</v>
      </c>
      <c r="F2610" t="s">
        <v>792</v>
      </c>
      <c r="G2610" t="s">
        <v>338</v>
      </c>
      <c r="H2610" t="s">
        <v>950</v>
      </c>
      <c r="I2610">
        <v>51599.5</v>
      </c>
      <c r="J2610">
        <v>21847.38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0</v>
      </c>
      <c r="Q2610">
        <v>73446.880000000005</v>
      </c>
      <c r="R2610">
        <v>20870</v>
      </c>
      <c r="S2610">
        <v>0.28415000000000001</v>
      </c>
      <c r="T2610" s="1">
        <v>44865</v>
      </c>
      <c r="U2610" t="s">
        <v>790</v>
      </c>
    </row>
    <row r="2611" spans="1:21" x14ac:dyDescent="0.3">
      <c r="A2611">
        <v>2022</v>
      </c>
      <c r="B2611" t="s">
        <v>2</v>
      </c>
      <c r="C2611" t="s">
        <v>328</v>
      </c>
      <c r="D2611" t="s">
        <v>794</v>
      </c>
      <c r="E2611" t="s">
        <v>958</v>
      </c>
      <c r="F2611" t="s">
        <v>792</v>
      </c>
      <c r="G2611" t="s">
        <v>338</v>
      </c>
      <c r="H2611" t="s">
        <v>950</v>
      </c>
      <c r="I2611">
        <v>86269.59</v>
      </c>
      <c r="J2611">
        <v>36764.29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123033.88</v>
      </c>
      <c r="R2611">
        <v>34960</v>
      </c>
      <c r="S2611">
        <v>0.28415000000000001</v>
      </c>
      <c r="T2611" s="1">
        <v>44865</v>
      </c>
      <c r="U2611" t="s">
        <v>790</v>
      </c>
    </row>
    <row r="2612" spans="1:21" x14ac:dyDescent="0.3">
      <c r="A2612">
        <v>2022</v>
      </c>
      <c r="B2612" t="s">
        <v>2</v>
      </c>
      <c r="C2612" t="s">
        <v>328</v>
      </c>
      <c r="D2612" t="s">
        <v>794</v>
      </c>
      <c r="E2612" t="s">
        <v>957</v>
      </c>
      <c r="F2612" t="s">
        <v>792</v>
      </c>
      <c r="G2612" t="s">
        <v>338</v>
      </c>
      <c r="H2612" t="s">
        <v>950</v>
      </c>
      <c r="I2612">
        <v>305593.68</v>
      </c>
      <c r="J2612">
        <v>118264.3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0</v>
      </c>
      <c r="Q2612">
        <v>423857.98</v>
      </c>
      <c r="R2612">
        <v>120439</v>
      </c>
      <c r="S2612">
        <v>0.28415000000000001</v>
      </c>
      <c r="T2612" s="1">
        <v>44865</v>
      </c>
      <c r="U2612" t="s">
        <v>790</v>
      </c>
    </row>
    <row r="2613" spans="1:21" x14ac:dyDescent="0.3">
      <c r="A2613">
        <v>2022</v>
      </c>
      <c r="B2613" t="s">
        <v>2</v>
      </c>
      <c r="C2613" t="s">
        <v>328</v>
      </c>
      <c r="D2613" t="s">
        <v>794</v>
      </c>
      <c r="E2613" t="s">
        <v>941</v>
      </c>
      <c r="F2613" t="s">
        <v>792</v>
      </c>
      <c r="G2613" t="s">
        <v>338</v>
      </c>
      <c r="H2613" t="s">
        <v>939</v>
      </c>
      <c r="I2613">
        <v>0</v>
      </c>
      <c r="J2613">
        <v>0</v>
      </c>
      <c r="K2613">
        <v>93118.77</v>
      </c>
      <c r="L2613">
        <v>0</v>
      </c>
      <c r="M2613">
        <v>0</v>
      </c>
      <c r="N2613">
        <v>0</v>
      </c>
      <c r="O2613">
        <v>0</v>
      </c>
      <c r="P2613">
        <v>0</v>
      </c>
      <c r="Q2613">
        <v>93118.77</v>
      </c>
      <c r="R2613">
        <v>26460</v>
      </c>
      <c r="S2613">
        <v>0.28415000000000001</v>
      </c>
      <c r="T2613" s="1">
        <v>44865</v>
      </c>
      <c r="U2613" t="s">
        <v>790</v>
      </c>
    </row>
    <row r="2614" spans="1:21" x14ac:dyDescent="0.3">
      <c r="A2614">
        <v>2022</v>
      </c>
      <c r="B2614" t="s">
        <v>2</v>
      </c>
      <c r="C2614" t="s">
        <v>328</v>
      </c>
      <c r="D2614" t="s">
        <v>794</v>
      </c>
      <c r="E2614" t="s">
        <v>933</v>
      </c>
      <c r="F2614" t="s">
        <v>792</v>
      </c>
      <c r="G2614" t="s">
        <v>338</v>
      </c>
      <c r="H2614" t="s">
        <v>932</v>
      </c>
      <c r="I2614">
        <v>124681.48</v>
      </c>
      <c r="J2614">
        <v>56215.8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180897.28</v>
      </c>
      <c r="R2614">
        <v>51402</v>
      </c>
      <c r="S2614">
        <v>0.28415000000000001</v>
      </c>
      <c r="T2614" s="1">
        <v>44865</v>
      </c>
      <c r="U2614" t="s">
        <v>790</v>
      </c>
    </row>
    <row r="2615" spans="1:21" x14ac:dyDescent="0.3">
      <c r="A2615">
        <v>2022</v>
      </c>
      <c r="B2615" t="s">
        <v>2</v>
      </c>
      <c r="C2615" t="s">
        <v>328</v>
      </c>
      <c r="D2615" t="s">
        <v>794</v>
      </c>
      <c r="E2615" t="s">
        <v>924</v>
      </c>
      <c r="F2615" t="s">
        <v>792</v>
      </c>
      <c r="G2615" t="s">
        <v>338</v>
      </c>
      <c r="H2615" t="s">
        <v>923</v>
      </c>
      <c r="I2615">
        <v>68603.7</v>
      </c>
      <c r="J2615">
        <v>18908.79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87512.49</v>
      </c>
      <c r="R2615">
        <v>24867</v>
      </c>
      <c r="S2615">
        <v>0.28415000000000001</v>
      </c>
      <c r="T2615" s="1">
        <v>44865</v>
      </c>
      <c r="U2615" t="s">
        <v>790</v>
      </c>
    </row>
    <row r="2616" spans="1:21" x14ac:dyDescent="0.3">
      <c r="A2616">
        <v>2022</v>
      </c>
      <c r="B2616" t="s">
        <v>2</v>
      </c>
      <c r="C2616" t="s">
        <v>328</v>
      </c>
      <c r="D2616" t="s">
        <v>794</v>
      </c>
      <c r="E2616" t="s">
        <v>889</v>
      </c>
      <c r="F2616" t="s">
        <v>792</v>
      </c>
      <c r="G2616" t="s">
        <v>338</v>
      </c>
      <c r="H2616" t="s">
        <v>888</v>
      </c>
      <c r="I2616">
        <v>473192.21</v>
      </c>
      <c r="J2616">
        <v>177787.21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650979.42000000004</v>
      </c>
      <c r="R2616">
        <v>184976</v>
      </c>
      <c r="S2616">
        <v>0.28415000000000001</v>
      </c>
      <c r="T2616" s="1">
        <v>44865</v>
      </c>
      <c r="U2616" t="s">
        <v>790</v>
      </c>
    </row>
    <row r="2617" spans="1:21" x14ac:dyDescent="0.3">
      <c r="A2617">
        <v>2022</v>
      </c>
      <c r="B2617" t="s">
        <v>2</v>
      </c>
      <c r="C2617" t="s">
        <v>328</v>
      </c>
      <c r="D2617" t="s">
        <v>794</v>
      </c>
      <c r="E2617" t="s">
        <v>878</v>
      </c>
      <c r="F2617" t="s">
        <v>792</v>
      </c>
      <c r="G2617" t="s">
        <v>338</v>
      </c>
      <c r="H2617" t="s">
        <v>877</v>
      </c>
      <c r="I2617">
        <v>10922.86</v>
      </c>
      <c r="J2617">
        <v>4514.5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0</v>
      </c>
      <c r="Q2617">
        <v>15437.36</v>
      </c>
      <c r="R2617">
        <v>4387</v>
      </c>
      <c r="S2617">
        <v>0.28415000000000001</v>
      </c>
      <c r="T2617" s="1">
        <v>44865</v>
      </c>
      <c r="U2617" t="s">
        <v>790</v>
      </c>
    </row>
    <row r="2618" spans="1:21" x14ac:dyDescent="0.3">
      <c r="A2618">
        <v>2022</v>
      </c>
      <c r="B2618" t="s">
        <v>2</v>
      </c>
      <c r="C2618" t="s">
        <v>807</v>
      </c>
      <c r="D2618" t="s">
        <v>820</v>
      </c>
      <c r="E2618" t="s">
        <v>989</v>
      </c>
      <c r="F2618" t="s">
        <v>792</v>
      </c>
      <c r="G2618" t="s">
        <v>806</v>
      </c>
      <c r="H2618" t="s">
        <v>988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639041.87</v>
      </c>
      <c r="O2618">
        <v>639041.87</v>
      </c>
      <c r="P2618">
        <v>0</v>
      </c>
      <c r="Q2618">
        <v>639041.87</v>
      </c>
      <c r="R2618">
        <v>181584</v>
      </c>
      <c r="S2618">
        <v>0.28415000000000001</v>
      </c>
      <c r="T2618" s="1">
        <v>44865</v>
      </c>
      <c r="U2618" t="s">
        <v>790</v>
      </c>
    </row>
    <row r="2619" spans="1:21" x14ac:dyDescent="0.3">
      <c r="A2619">
        <v>2022</v>
      </c>
      <c r="B2619" t="s">
        <v>2</v>
      </c>
      <c r="C2619" t="s">
        <v>807</v>
      </c>
      <c r="D2619" t="s">
        <v>794</v>
      </c>
      <c r="E2619" t="s">
        <v>989</v>
      </c>
      <c r="F2619" t="s">
        <v>792</v>
      </c>
      <c r="G2619" t="s">
        <v>806</v>
      </c>
      <c r="H2619" t="s">
        <v>988</v>
      </c>
      <c r="I2619">
        <v>9510639.5600000005</v>
      </c>
      <c r="J2619">
        <v>5490366.7599999998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15001006.32</v>
      </c>
      <c r="R2619">
        <v>4262536</v>
      </c>
      <c r="S2619">
        <v>0.28415000000000001</v>
      </c>
      <c r="T2619" s="1">
        <v>44865</v>
      </c>
      <c r="U2619" t="s">
        <v>790</v>
      </c>
    </row>
    <row r="2620" spans="1:21" x14ac:dyDescent="0.3">
      <c r="A2620">
        <v>2022</v>
      </c>
      <c r="B2620" t="s">
        <v>2</v>
      </c>
      <c r="C2620" t="s">
        <v>807</v>
      </c>
      <c r="D2620" t="s">
        <v>794</v>
      </c>
      <c r="E2620" t="s">
        <v>979</v>
      </c>
      <c r="F2620" t="s">
        <v>792</v>
      </c>
      <c r="G2620" t="s">
        <v>806</v>
      </c>
      <c r="H2620" t="s">
        <v>978</v>
      </c>
      <c r="I2620">
        <v>48942476.229999997</v>
      </c>
      <c r="J2620">
        <v>28246975.399999999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77189451.629999995</v>
      </c>
      <c r="R2620">
        <v>21933383</v>
      </c>
      <c r="S2620">
        <v>0.28415000000000001</v>
      </c>
      <c r="T2620" s="1">
        <v>44865</v>
      </c>
      <c r="U2620" t="s">
        <v>790</v>
      </c>
    </row>
    <row r="2621" spans="1:21" x14ac:dyDescent="0.3">
      <c r="A2621">
        <v>2022</v>
      </c>
      <c r="B2621" t="s">
        <v>2</v>
      </c>
      <c r="C2621" t="s">
        <v>807</v>
      </c>
      <c r="D2621" t="s">
        <v>820</v>
      </c>
      <c r="E2621" t="s">
        <v>979</v>
      </c>
      <c r="F2621" t="s">
        <v>792</v>
      </c>
      <c r="G2621" t="s">
        <v>806</v>
      </c>
      <c r="H2621" t="s">
        <v>978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2360298.5699999998</v>
      </c>
      <c r="O2621">
        <v>2360298.5699999998</v>
      </c>
      <c r="P2621">
        <v>0</v>
      </c>
      <c r="Q2621">
        <v>2360298.5699999998</v>
      </c>
      <c r="R2621">
        <v>670679</v>
      </c>
      <c r="S2621">
        <v>0.28415000000000001</v>
      </c>
      <c r="T2621" s="1">
        <v>44865</v>
      </c>
      <c r="U2621" t="s">
        <v>790</v>
      </c>
    </row>
    <row r="2622" spans="1:21" x14ac:dyDescent="0.3">
      <c r="A2622">
        <v>2022</v>
      </c>
      <c r="B2622" t="s">
        <v>2</v>
      </c>
      <c r="C2622" t="s">
        <v>807</v>
      </c>
      <c r="D2622" t="s">
        <v>820</v>
      </c>
      <c r="E2622" t="s">
        <v>977</v>
      </c>
      <c r="F2622" t="s">
        <v>792</v>
      </c>
      <c r="G2622" t="s">
        <v>806</v>
      </c>
      <c r="H2622" t="s">
        <v>976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365954.87</v>
      </c>
      <c r="O2622">
        <v>365954.87</v>
      </c>
      <c r="P2622">
        <v>0</v>
      </c>
      <c r="Q2622">
        <v>365954.87</v>
      </c>
      <c r="R2622">
        <v>103986</v>
      </c>
      <c r="S2622">
        <v>0.28415000000000001</v>
      </c>
      <c r="T2622" s="1">
        <v>44865</v>
      </c>
      <c r="U2622" t="s">
        <v>790</v>
      </c>
    </row>
    <row r="2623" spans="1:21" x14ac:dyDescent="0.3">
      <c r="A2623">
        <v>2022</v>
      </c>
      <c r="B2623" t="s">
        <v>2</v>
      </c>
      <c r="C2623" t="s">
        <v>807</v>
      </c>
      <c r="D2623" t="s">
        <v>794</v>
      </c>
      <c r="E2623" t="s">
        <v>977</v>
      </c>
      <c r="F2623" t="s">
        <v>792</v>
      </c>
      <c r="G2623" t="s">
        <v>806</v>
      </c>
      <c r="H2623" t="s">
        <v>976</v>
      </c>
      <c r="I2623">
        <v>10252439.42</v>
      </c>
      <c r="J2623">
        <v>5904392.71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0</v>
      </c>
      <c r="Q2623">
        <v>16156832.130000001</v>
      </c>
      <c r="R2623">
        <v>4590964</v>
      </c>
      <c r="S2623">
        <v>0.28415000000000001</v>
      </c>
      <c r="T2623" s="1">
        <v>44865</v>
      </c>
      <c r="U2623" t="s">
        <v>790</v>
      </c>
    </row>
    <row r="2624" spans="1:21" x14ac:dyDescent="0.3">
      <c r="A2624">
        <v>2022</v>
      </c>
      <c r="B2624" t="s">
        <v>2</v>
      </c>
      <c r="C2624" t="s">
        <v>807</v>
      </c>
      <c r="D2624" t="s">
        <v>820</v>
      </c>
      <c r="E2624" t="s">
        <v>975</v>
      </c>
      <c r="F2624" t="s">
        <v>792</v>
      </c>
      <c r="G2624" t="s">
        <v>806</v>
      </c>
      <c r="H2624" t="s">
        <v>974</v>
      </c>
      <c r="I2624">
        <v>0</v>
      </c>
      <c r="J2624">
        <v>0</v>
      </c>
      <c r="K2624">
        <v>0</v>
      </c>
      <c r="L2624">
        <v>0</v>
      </c>
      <c r="M2624">
        <v>0</v>
      </c>
      <c r="N2624">
        <v>1837.84</v>
      </c>
      <c r="O2624">
        <v>1837.84</v>
      </c>
      <c r="P2624">
        <v>0</v>
      </c>
      <c r="Q2624">
        <v>1837.84</v>
      </c>
      <c r="R2624">
        <v>522</v>
      </c>
      <c r="S2624">
        <v>0.28415000000000001</v>
      </c>
      <c r="T2624" s="1">
        <v>44865</v>
      </c>
      <c r="U2624" t="s">
        <v>790</v>
      </c>
    </row>
    <row r="2625" spans="1:21" x14ac:dyDescent="0.3">
      <c r="A2625">
        <v>2022</v>
      </c>
      <c r="B2625" t="s">
        <v>2</v>
      </c>
      <c r="C2625" t="s">
        <v>807</v>
      </c>
      <c r="D2625" t="s">
        <v>794</v>
      </c>
      <c r="E2625" t="s">
        <v>973</v>
      </c>
      <c r="F2625" t="s">
        <v>792</v>
      </c>
      <c r="G2625" t="s">
        <v>806</v>
      </c>
      <c r="H2625" t="s">
        <v>972</v>
      </c>
      <c r="I2625">
        <v>1091973.03</v>
      </c>
      <c r="J2625">
        <v>631319.6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1723292.63</v>
      </c>
      <c r="R2625">
        <v>489674</v>
      </c>
      <c r="S2625">
        <v>0.28415000000000001</v>
      </c>
      <c r="T2625" s="1">
        <v>44865</v>
      </c>
      <c r="U2625" t="s">
        <v>790</v>
      </c>
    </row>
    <row r="2626" spans="1:21" x14ac:dyDescent="0.3">
      <c r="A2626">
        <v>2022</v>
      </c>
      <c r="B2626" t="s">
        <v>2</v>
      </c>
      <c r="C2626" t="s">
        <v>807</v>
      </c>
      <c r="D2626" t="s">
        <v>794</v>
      </c>
      <c r="E2626" t="s">
        <v>971</v>
      </c>
      <c r="F2626" t="s">
        <v>792</v>
      </c>
      <c r="G2626" t="s">
        <v>806</v>
      </c>
      <c r="H2626" t="s">
        <v>970</v>
      </c>
      <c r="I2626">
        <v>205910.71</v>
      </c>
      <c r="J2626">
        <v>119046.41</v>
      </c>
      <c r="K2626">
        <v>5406.62</v>
      </c>
      <c r="L2626">
        <v>0</v>
      </c>
      <c r="M2626">
        <v>0</v>
      </c>
      <c r="N2626">
        <v>0</v>
      </c>
      <c r="O2626">
        <v>0</v>
      </c>
      <c r="P2626">
        <v>0</v>
      </c>
      <c r="Q2626">
        <v>330363.74</v>
      </c>
      <c r="R2626">
        <v>93873</v>
      </c>
      <c r="S2626">
        <v>0.28415000000000001</v>
      </c>
      <c r="T2626" s="1">
        <v>44865</v>
      </c>
      <c r="U2626" t="s">
        <v>790</v>
      </c>
    </row>
    <row r="2627" spans="1:21" x14ac:dyDescent="0.3">
      <c r="A2627">
        <v>2022</v>
      </c>
      <c r="B2627" t="s">
        <v>2</v>
      </c>
      <c r="C2627" t="s">
        <v>807</v>
      </c>
      <c r="D2627" t="s">
        <v>820</v>
      </c>
      <c r="E2627" t="s">
        <v>969</v>
      </c>
      <c r="F2627" t="s">
        <v>792</v>
      </c>
      <c r="G2627" t="s">
        <v>806</v>
      </c>
      <c r="H2627" t="s">
        <v>968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5394.27</v>
      </c>
      <c r="O2627">
        <v>5394.27</v>
      </c>
      <c r="P2627">
        <v>0</v>
      </c>
      <c r="Q2627">
        <v>5394.27</v>
      </c>
      <c r="R2627">
        <v>1533</v>
      </c>
      <c r="S2627">
        <v>0.28415000000000001</v>
      </c>
      <c r="T2627" s="1">
        <v>44865</v>
      </c>
      <c r="U2627" t="s">
        <v>790</v>
      </c>
    </row>
    <row r="2628" spans="1:21" x14ac:dyDescent="0.3">
      <c r="A2628">
        <v>2022</v>
      </c>
      <c r="B2628" t="s">
        <v>2</v>
      </c>
      <c r="C2628" t="s">
        <v>807</v>
      </c>
      <c r="D2628" t="s">
        <v>794</v>
      </c>
      <c r="E2628" t="s">
        <v>967</v>
      </c>
      <c r="F2628" t="s">
        <v>792</v>
      </c>
      <c r="G2628" t="s">
        <v>806</v>
      </c>
      <c r="H2628" t="s">
        <v>966</v>
      </c>
      <c r="I2628">
        <v>2209348.09</v>
      </c>
      <c r="J2628">
        <v>1214571.73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3423919.82</v>
      </c>
      <c r="R2628">
        <v>972907</v>
      </c>
      <c r="S2628">
        <v>0.28415000000000001</v>
      </c>
      <c r="T2628" s="1">
        <v>44865</v>
      </c>
      <c r="U2628" t="s">
        <v>790</v>
      </c>
    </row>
    <row r="2629" spans="1:21" x14ac:dyDescent="0.3">
      <c r="A2629">
        <v>2022</v>
      </c>
      <c r="B2629" t="s">
        <v>2</v>
      </c>
      <c r="C2629" t="s">
        <v>807</v>
      </c>
      <c r="D2629" t="s">
        <v>794</v>
      </c>
      <c r="E2629" t="s">
        <v>961</v>
      </c>
      <c r="F2629" t="s">
        <v>792</v>
      </c>
      <c r="G2629" t="s">
        <v>806</v>
      </c>
      <c r="H2629" t="s">
        <v>950</v>
      </c>
      <c r="I2629">
        <v>0</v>
      </c>
      <c r="J2629">
        <v>0</v>
      </c>
      <c r="K2629">
        <v>15486804.65</v>
      </c>
      <c r="L2629">
        <v>0</v>
      </c>
      <c r="M2629">
        <v>0</v>
      </c>
      <c r="N2629">
        <v>0</v>
      </c>
      <c r="O2629">
        <v>0</v>
      </c>
      <c r="P2629">
        <v>0</v>
      </c>
      <c r="Q2629">
        <v>15486804.65</v>
      </c>
      <c r="R2629">
        <v>4400576</v>
      </c>
      <c r="S2629">
        <v>0.28415000000000001</v>
      </c>
      <c r="T2629" s="1">
        <v>44865</v>
      </c>
      <c r="U2629" t="s">
        <v>790</v>
      </c>
    </row>
    <row r="2630" spans="1:21" x14ac:dyDescent="0.3">
      <c r="A2630">
        <v>2022</v>
      </c>
      <c r="B2630" t="s">
        <v>2</v>
      </c>
      <c r="C2630" t="s">
        <v>807</v>
      </c>
      <c r="D2630" t="s">
        <v>794</v>
      </c>
      <c r="E2630" t="s">
        <v>959</v>
      </c>
      <c r="F2630" t="s">
        <v>792</v>
      </c>
      <c r="G2630" t="s">
        <v>806</v>
      </c>
      <c r="H2630" t="s">
        <v>950</v>
      </c>
      <c r="I2630">
        <v>669528.15</v>
      </c>
      <c r="J2630">
        <v>376418.07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  <c r="Q2630">
        <v>1045946.22</v>
      </c>
      <c r="R2630">
        <v>297206</v>
      </c>
      <c r="S2630">
        <v>0.28415000000000001</v>
      </c>
      <c r="T2630" s="1">
        <v>44865</v>
      </c>
      <c r="U2630" t="s">
        <v>790</v>
      </c>
    </row>
    <row r="2631" spans="1:21" x14ac:dyDescent="0.3">
      <c r="A2631">
        <v>2022</v>
      </c>
      <c r="B2631" t="s">
        <v>2</v>
      </c>
      <c r="C2631" t="s">
        <v>807</v>
      </c>
      <c r="D2631" t="s">
        <v>794</v>
      </c>
      <c r="E2631" t="s">
        <v>958</v>
      </c>
      <c r="F2631" t="s">
        <v>792</v>
      </c>
      <c r="G2631" t="s">
        <v>806</v>
      </c>
      <c r="H2631" t="s">
        <v>950</v>
      </c>
      <c r="I2631">
        <v>6415728.2199999997</v>
      </c>
      <c r="J2631">
        <v>3573675.68</v>
      </c>
      <c r="K2631">
        <v>0</v>
      </c>
      <c r="L2631">
        <v>0</v>
      </c>
      <c r="M2631">
        <v>0</v>
      </c>
      <c r="N2631">
        <v>0</v>
      </c>
      <c r="O2631">
        <v>0</v>
      </c>
      <c r="P2631">
        <v>0</v>
      </c>
      <c r="Q2631">
        <v>9989403.9000000004</v>
      </c>
      <c r="R2631">
        <v>2838489</v>
      </c>
      <c r="S2631">
        <v>0.28415000000000001</v>
      </c>
      <c r="T2631" s="1">
        <v>44865</v>
      </c>
      <c r="U2631" t="s">
        <v>790</v>
      </c>
    </row>
    <row r="2632" spans="1:21" x14ac:dyDescent="0.3">
      <c r="A2632">
        <v>2022</v>
      </c>
      <c r="B2632" t="s">
        <v>2</v>
      </c>
      <c r="C2632" t="s">
        <v>807</v>
      </c>
      <c r="D2632" t="s">
        <v>794</v>
      </c>
      <c r="E2632" t="s">
        <v>957</v>
      </c>
      <c r="F2632" t="s">
        <v>792</v>
      </c>
      <c r="G2632" t="s">
        <v>806</v>
      </c>
      <c r="H2632" t="s">
        <v>950</v>
      </c>
      <c r="I2632">
        <v>9784062.3200000003</v>
      </c>
      <c r="J2632">
        <v>5618979.1500000004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0</v>
      </c>
      <c r="Q2632">
        <v>15403041.470000001</v>
      </c>
      <c r="R2632">
        <v>4376774</v>
      </c>
      <c r="S2632">
        <v>0.28415000000000001</v>
      </c>
      <c r="T2632" s="1">
        <v>44865</v>
      </c>
      <c r="U2632" t="s">
        <v>790</v>
      </c>
    </row>
    <row r="2633" spans="1:21" x14ac:dyDescent="0.3">
      <c r="A2633">
        <v>2022</v>
      </c>
      <c r="B2633" t="s">
        <v>2</v>
      </c>
      <c r="C2633" t="s">
        <v>807</v>
      </c>
      <c r="D2633" t="s">
        <v>794</v>
      </c>
      <c r="E2633" t="s">
        <v>956</v>
      </c>
      <c r="F2633" t="s">
        <v>792</v>
      </c>
      <c r="G2633" t="s">
        <v>806</v>
      </c>
      <c r="H2633" t="s">
        <v>950</v>
      </c>
      <c r="I2633">
        <v>4135650.86</v>
      </c>
      <c r="J2633">
        <v>2418790.0499999998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6554440.9100000001</v>
      </c>
      <c r="R2633">
        <v>1862444</v>
      </c>
      <c r="S2633">
        <v>0.28415000000000001</v>
      </c>
      <c r="T2633" s="1">
        <v>44865</v>
      </c>
      <c r="U2633" t="s">
        <v>790</v>
      </c>
    </row>
    <row r="2634" spans="1:21" x14ac:dyDescent="0.3">
      <c r="A2634">
        <v>2022</v>
      </c>
      <c r="B2634" t="s">
        <v>2</v>
      </c>
      <c r="C2634" t="s">
        <v>807</v>
      </c>
      <c r="D2634" t="s">
        <v>794</v>
      </c>
      <c r="E2634" t="s">
        <v>955</v>
      </c>
      <c r="F2634" t="s">
        <v>792</v>
      </c>
      <c r="G2634" t="s">
        <v>806</v>
      </c>
      <c r="H2634" t="s">
        <v>950</v>
      </c>
      <c r="I2634">
        <v>467173</v>
      </c>
      <c r="J2634">
        <v>252809.45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>
        <v>719982.45</v>
      </c>
      <c r="R2634">
        <v>204583</v>
      </c>
      <c r="S2634">
        <v>0.28415000000000001</v>
      </c>
      <c r="T2634" s="1">
        <v>44865</v>
      </c>
      <c r="U2634" t="s">
        <v>790</v>
      </c>
    </row>
    <row r="2635" spans="1:21" x14ac:dyDescent="0.3">
      <c r="A2635">
        <v>2022</v>
      </c>
      <c r="B2635" t="s">
        <v>2</v>
      </c>
      <c r="C2635" t="s">
        <v>807</v>
      </c>
      <c r="D2635" t="s">
        <v>794</v>
      </c>
      <c r="E2635" t="s">
        <v>954</v>
      </c>
      <c r="F2635" t="s">
        <v>792</v>
      </c>
      <c r="G2635" t="s">
        <v>806</v>
      </c>
      <c r="H2635" t="s">
        <v>950</v>
      </c>
      <c r="I2635">
        <v>71837.55</v>
      </c>
      <c r="J2635">
        <v>40073.01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0</v>
      </c>
      <c r="Q2635">
        <v>111910.56</v>
      </c>
      <c r="R2635">
        <v>31799</v>
      </c>
      <c r="S2635">
        <v>0.28415000000000001</v>
      </c>
      <c r="T2635" s="1">
        <v>44865</v>
      </c>
      <c r="U2635" t="s">
        <v>790</v>
      </c>
    </row>
    <row r="2636" spans="1:21" x14ac:dyDescent="0.3">
      <c r="A2636">
        <v>2022</v>
      </c>
      <c r="B2636" t="s">
        <v>2</v>
      </c>
      <c r="C2636" t="s">
        <v>807</v>
      </c>
      <c r="D2636" t="s">
        <v>794</v>
      </c>
      <c r="E2636" t="s">
        <v>953</v>
      </c>
      <c r="F2636" t="s">
        <v>792</v>
      </c>
      <c r="G2636" t="s">
        <v>806</v>
      </c>
      <c r="H2636" t="s">
        <v>950</v>
      </c>
      <c r="I2636">
        <v>30315.03</v>
      </c>
      <c r="J2636">
        <v>17526.5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47841.53</v>
      </c>
      <c r="R2636">
        <v>13594</v>
      </c>
      <c r="S2636">
        <v>0.28415000000000001</v>
      </c>
      <c r="T2636" s="1">
        <v>44865</v>
      </c>
      <c r="U2636" t="s">
        <v>790</v>
      </c>
    </row>
    <row r="2637" spans="1:21" x14ac:dyDescent="0.3">
      <c r="A2637">
        <v>2022</v>
      </c>
      <c r="B2637" t="s">
        <v>2</v>
      </c>
      <c r="C2637" t="s">
        <v>807</v>
      </c>
      <c r="D2637" t="s">
        <v>794</v>
      </c>
      <c r="E2637" t="s">
        <v>952</v>
      </c>
      <c r="F2637" t="s">
        <v>792</v>
      </c>
      <c r="G2637" t="s">
        <v>806</v>
      </c>
      <c r="H2637" t="s">
        <v>950</v>
      </c>
      <c r="I2637">
        <v>218166.03</v>
      </c>
      <c r="J2637">
        <v>123076.89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341242.92</v>
      </c>
      <c r="R2637">
        <v>96964</v>
      </c>
      <c r="S2637">
        <v>0.28415000000000001</v>
      </c>
      <c r="T2637" s="1">
        <v>44865</v>
      </c>
      <c r="U2637" t="s">
        <v>790</v>
      </c>
    </row>
    <row r="2638" spans="1:21" x14ac:dyDescent="0.3">
      <c r="A2638">
        <v>2022</v>
      </c>
      <c r="B2638" t="s">
        <v>2</v>
      </c>
      <c r="C2638" t="s">
        <v>807</v>
      </c>
      <c r="D2638" t="s">
        <v>794</v>
      </c>
      <c r="E2638" t="s">
        <v>951</v>
      </c>
      <c r="F2638" t="s">
        <v>792</v>
      </c>
      <c r="G2638" t="s">
        <v>806</v>
      </c>
      <c r="H2638" t="s">
        <v>950</v>
      </c>
      <c r="I2638">
        <v>124718.71</v>
      </c>
      <c r="J2638">
        <v>69666.399999999994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194385.11</v>
      </c>
      <c r="R2638">
        <v>55235</v>
      </c>
      <c r="S2638">
        <v>0.28415000000000001</v>
      </c>
      <c r="T2638" s="1">
        <v>44865</v>
      </c>
      <c r="U2638" t="s">
        <v>790</v>
      </c>
    </row>
    <row r="2639" spans="1:21" x14ac:dyDescent="0.3">
      <c r="A2639">
        <v>2022</v>
      </c>
      <c r="B2639" t="s">
        <v>2</v>
      </c>
      <c r="C2639" t="s">
        <v>807</v>
      </c>
      <c r="D2639" t="s">
        <v>794</v>
      </c>
      <c r="E2639" t="s">
        <v>941</v>
      </c>
      <c r="F2639" t="s">
        <v>792</v>
      </c>
      <c r="G2639" t="s">
        <v>806</v>
      </c>
      <c r="H2639" t="s">
        <v>939</v>
      </c>
      <c r="I2639">
        <v>0</v>
      </c>
      <c r="J2639">
        <v>0</v>
      </c>
      <c r="K2639">
        <v>1140210.28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1140210.28</v>
      </c>
      <c r="R2639">
        <v>323991</v>
      </c>
      <c r="S2639">
        <v>0.28415000000000001</v>
      </c>
      <c r="T2639" s="1">
        <v>44865</v>
      </c>
      <c r="U2639" t="s">
        <v>790</v>
      </c>
    </row>
    <row r="2640" spans="1:21" x14ac:dyDescent="0.3">
      <c r="A2640">
        <v>2022</v>
      </c>
      <c r="B2640" t="s">
        <v>2</v>
      </c>
      <c r="C2640" t="s">
        <v>807</v>
      </c>
      <c r="D2640" t="s">
        <v>794</v>
      </c>
      <c r="E2640" t="s">
        <v>933</v>
      </c>
      <c r="F2640" t="s">
        <v>792</v>
      </c>
      <c r="G2640" t="s">
        <v>806</v>
      </c>
      <c r="H2640" t="s">
        <v>932</v>
      </c>
      <c r="I2640">
        <v>1490584.15</v>
      </c>
      <c r="J2640">
        <v>837741.67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2328325.8199999998</v>
      </c>
      <c r="R2640">
        <v>661594</v>
      </c>
      <c r="S2640">
        <v>0.28415000000000001</v>
      </c>
      <c r="T2640" s="1">
        <v>44865</v>
      </c>
      <c r="U2640" t="s">
        <v>790</v>
      </c>
    </row>
    <row r="2641" spans="1:21" x14ac:dyDescent="0.3">
      <c r="A2641">
        <v>2022</v>
      </c>
      <c r="B2641" t="s">
        <v>2</v>
      </c>
      <c r="C2641" t="s">
        <v>807</v>
      </c>
      <c r="D2641" t="s">
        <v>820</v>
      </c>
      <c r="E2641" t="s">
        <v>933</v>
      </c>
      <c r="F2641" t="s">
        <v>792</v>
      </c>
      <c r="G2641" t="s">
        <v>806</v>
      </c>
      <c r="H2641" t="s">
        <v>932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64867</v>
      </c>
      <c r="O2641">
        <v>64867</v>
      </c>
      <c r="P2641">
        <v>0</v>
      </c>
      <c r="Q2641">
        <v>64867</v>
      </c>
      <c r="R2641">
        <v>18432</v>
      </c>
      <c r="S2641">
        <v>0.28415000000000001</v>
      </c>
      <c r="T2641" s="1">
        <v>44865</v>
      </c>
      <c r="U2641" t="s">
        <v>790</v>
      </c>
    </row>
    <row r="2642" spans="1:21" x14ac:dyDescent="0.3">
      <c r="A2642">
        <v>2022</v>
      </c>
      <c r="B2642" t="s">
        <v>2</v>
      </c>
      <c r="C2642" t="s">
        <v>807</v>
      </c>
      <c r="D2642" t="s">
        <v>820</v>
      </c>
      <c r="E2642" t="s">
        <v>931</v>
      </c>
      <c r="F2642" t="s">
        <v>792</v>
      </c>
      <c r="G2642" t="s">
        <v>806</v>
      </c>
      <c r="H2642" t="s">
        <v>930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254673.64</v>
      </c>
      <c r="O2642">
        <v>254673.64</v>
      </c>
      <c r="P2642">
        <v>0</v>
      </c>
      <c r="Q2642">
        <v>254673.64</v>
      </c>
      <c r="R2642">
        <v>72366</v>
      </c>
      <c r="S2642">
        <v>0.28415000000000001</v>
      </c>
      <c r="T2642" s="1">
        <v>44865</v>
      </c>
      <c r="U2642" t="s">
        <v>790</v>
      </c>
    </row>
    <row r="2643" spans="1:21" x14ac:dyDescent="0.3">
      <c r="A2643">
        <v>2022</v>
      </c>
      <c r="B2643" t="s">
        <v>2</v>
      </c>
      <c r="C2643" t="s">
        <v>807</v>
      </c>
      <c r="D2643" t="s">
        <v>794</v>
      </c>
      <c r="E2643" t="s">
        <v>924</v>
      </c>
      <c r="F2643" t="s">
        <v>792</v>
      </c>
      <c r="G2643" t="s">
        <v>806</v>
      </c>
      <c r="H2643" t="s">
        <v>923</v>
      </c>
      <c r="I2643">
        <v>892183.9</v>
      </c>
      <c r="J2643">
        <v>515676.46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0</v>
      </c>
      <c r="Q2643">
        <v>1407860.36</v>
      </c>
      <c r="R2643">
        <v>400044</v>
      </c>
      <c r="S2643">
        <v>0.28415000000000001</v>
      </c>
      <c r="T2643" s="1">
        <v>44865</v>
      </c>
      <c r="U2643" t="s">
        <v>790</v>
      </c>
    </row>
    <row r="2644" spans="1:21" x14ac:dyDescent="0.3">
      <c r="A2644">
        <v>2022</v>
      </c>
      <c r="B2644" t="s">
        <v>2</v>
      </c>
      <c r="C2644" t="s">
        <v>807</v>
      </c>
      <c r="D2644" t="s">
        <v>794</v>
      </c>
      <c r="E2644" t="s">
        <v>922</v>
      </c>
      <c r="F2644" t="s">
        <v>792</v>
      </c>
      <c r="G2644" t="s">
        <v>806</v>
      </c>
      <c r="H2644" t="s">
        <v>921</v>
      </c>
      <c r="I2644">
        <v>740575.33</v>
      </c>
      <c r="J2644">
        <v>428160.51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1168735.8400000001</v>
      </c>
      <c r="R2644">
        <v>332096</v>
      </c>
      <c r="S2644">
        <v>0.28415000000000001</v>
      </c>
      <c r="T2644" s="1">
        <v>44865</v>
      </c>
      <c r="U2644" t="s">
        <v>790</v>
      </c>
    </row>
    <row r="2645" spans="1:21" x14ac:dyDescent="0.3">
      <c r="A2645">
        <v>2022</v>
      </c>
      <c r="B2645" t="s">
        <v>2</v>
      </c>
      <c r="C2645" t="s">
        <v>807</v>
      </c>
      <c r="D2645" t="s">
        <v>794</v>
      </c>
      <c r="E2645" t="s">
        <v>889</v>
      </c>
      <c r="F2645" t="s">
        <v>792</v>
      </c>
      <c r="G2645" t="s">
        <v>806</v>
      </c>
      <c r="H2645" t="s">
        <v>888</v>
      </c>
      <c r="I2645">
        <v>11213224.52</v>
      </c>
      <c r="J2645">
        <v>6439319.5099999998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0</v>
      </c>
      <c r="Q2645">
        <v>17652544.030000001</v>
      </c>
      <c r="R2645">
        <v>5015970</v>
      </c>
      <c r="S2645">
        <v>0.28415000000000001</v>
      </c>
      <c r="T2645" s="1">
        <v>44865</v>
      </c>
      <c r="U2645" t="s">
        <v>790</v>
      </c>
    </row>
    <row r="2646" spans="1:21" x14ac:dyDescent="0.3">
      <c r="A2646">
        <v>2022</v>
      </c>
      <c r="B2646" t="s">
        <v>2</v>
      </c>
      <c r="C2646" t="s">
        <v>807</v>
      </c>
      <c r="D2646" t="s">
        <v>820</v>
      </c>
      <c r="E2646" t="s">
        <v>889</v>
      </c>
      <c r="F2646" t="s">
        <v>792</v>
      </c>
      <c r="G2646" t="s">
        <v>806</v>
      </c>
      <c r="H2646" t="s">
        <v>888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806230.08</v>
      </c>
      <c r="O2646">
        <v>806230.08</v>
      </c>
      <c r="P2646">
        <v>0</v>
      </c>
      <c r="Q2646">
        <v>806230.08</v>
      </c>
      <c r="R2646">
        <v>229090</v>
      </c>
      <c r="S2646">
        <v>0.28415000000000001</v>
      </c>
      <c r="T2646" s="1">
        <v>44865</v>
      </c>
      <c r="U2646" t="s">
        <v>790</v>
      </c>
    </row>
    <row r="2647" spans="1:21" x14ac:dyDescent="0.3">
      <c r="A2647">
        <v>2022</v>
      </c>
      <c r="B2647" t="s">
        <v>2</v>
      </c>
      <c r="C2647" t="s">
        <v>807</v>
      </c>
      <c r="D2647" t="s">
        <v>794</v>
      </c>
      <c r="E2647" t="s">
        <v>878</v>
      </c>
      <c r="F2647" t="s">
        <v>792</v>
      </c>
      <c r="G2647" t="s">
        <v>806</v>
      </c>
      <c r="H2647" t="s">
        <v>877</v>
      </c>
      <c r="I2647">
        <v>2701776.12</v>
      </c>
      <c r="J2647">
        <v>1550825.88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>
        <v>4252602</v>
      </c>
      <c r="R2647">
        <v>1208377</v>
      </c>
      <c r="S2647">
        <v>0.28415000000000001</v>
      </c>
      <c r="T2647" s="1">
        <v>44865</v>
      </c>
      <c r="U2647" t="s">
        <v>790</v>
      </c>
    </row>
    <row r="2648" spans="1:21" x14ac:dyDescent="0.3">
      <c r="A2648">
        <v>2022</v>
      </c>
      <c r="B2648" t="s">
        <v>2</v>
      </c>
      <c r="C2648" t="s">
        <v>807</v>
      </c>
      <c r="D2648" t="s">
        <v>794</v>
      </c>
      <c r="E2648" t="s">
        <v>822</v>
      </c>
      <c r="F2648" t="s">
        <v>792</v>
      </c>
      <c r="G2648" t="s">
        <v>806</v>
      </c>
      <c r="H2648" t="s">
        <v>821</v>
      </c>
      <c r="I2648">
        <v>993709.86</v>
      </c>
      <c r="J2648">
        <v>574509.15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  <c r="Q2648">
        <v>1568219.01</v>
      </c>
      <c r="R2648">
        <v>445609</v>
      </c>
      <c r="S2648">
        <v>0.28415000000000001</v>
      </c>
      <c r="T2648" s="1">
        <v>44865</v>
      </c>
      <c r="U2648" t="s">
        <v>790</v>
      </c>
    </row>
    <row r="2649" spans="1:21" x14ac:dyDescent="0.3">
      <c r="A2649">
        <v>2022</v>
      </c>
      <c r="B2649" t="s">
        <v>2</v>
      </c>
      <c r="C2649" t="s">
        <v>807</v>
      </c>
      <c r="D2649" t="s">
        <v>820</v>
      </c>
      <c r="E2649" t="s">
        <v>819</v>
      </c>
      <c r="F2649" t="s">
        <v>792</v>
      </c>
      <c r="G2649" t="s">
        <v>806</v>
      </c>
      <c r="H2649" t="s">
        <v>818</v>
      </c>
      <c r="I2649">
        <v>0</v>
      </c>
      <c r="J2649">
        <v>0</v>
      </c>
      <c r="K2649">
        <v>0</v>
      </c>
      <c r="L2649">
        <v>0</v>
      </c>
      <c r="M2649">
        <v>0</v>
      </c>
      <c r="N2649">
        <v>380520.25</v>
      </c>
      <c r="O2649">
        <v>380520.25</v>
      </c>
      <c r="P2649">
        <v>0</v>
      </c>
      <c r="Q2649">
        <v>380520.25</v>
      </c>
      <c r="R2649">
        <v>108125</v>
      </c>
      <c r="S2649">
        <v>0.28415000000000001</v>
      </c>
      <c r="T2649" s="1">
        <v>44865</v>
      </c>
      <c r="U2649" t="s">
        <v>790</v>
      </c>
    </row>
    <row r="2650" spans="1:21" x14ac:dyDescent="0.3">
      <c r="A2650">
        <v>2022</v>
      </c>
      <c r="B2650" t="s">
        <v>2</v>
      </c>
      <c r="C2650" t="s">
        <v>807</v>
      </c>
      <c r="D2650" t="s">
        <v>794</v>
      </c>
      <c r="E2650" t="s">
        <v>793</v>
      </c>
      <c r="F2650" t="s">
        <v>792</v>
      </c>
      <c r="G2650" t="s">
        <v>806</v>
      </c>
      <c r="H2650" t="s">
        <v>791</v>
      </c>
      <c r="I2650">
        <v>820755.96</v>
      </c>
      <c r="J2650">
        <v>466927.7</v>
      </c>
      <c r="K2650">
        <v>0</v>
      </c>
      <c r="L2650">
        <v>0</v>
      </c>
      <c r="M2650">
        <v>0</v>
      </c>
      <c r="N2650">
        <v>0</v>
      </c>
      <c r="O2650">
        <v>0</v>
      </c>
      <c r="P2650">
        <v>0</v>
      </c>
      <c r="Q2650">
        <v>1287683.6599999999</v>
      </c>
      <c r="R2650">
        <v>365895</v>
      </c>
      <c r="S2650">
        <v>0.28415000000000001</v>
      </c>
      <c r="T2650" s="1">
        <v>44865</v>
      </c>
      <c r="U2650" t="s">
        <v>790</v>
      </c>
    </row>
    <row r="2651" spans="1:21" x14ac:dyDescent="0.3">
      <c r="A2651">
        <v>2022</v>
      </c>
      <c r="B2651" t="s">
        <v>2</v>
      </c>
      <c r="C2651" t="s">
        <v>913</v>
      </c>
      <c r="D2651" t="s">
        <v>794</v>
      </c>
      <c r="E2651" t="s">
        <v>991</v>
      </c>
      <c r="F2651" t="s">
        <v>792</v>
      </c>
      <c r="G2651" t="s">
        <v>912</v>
      </c>
      <c r="H2651" t="s">
        <v>990</v>
      </c>
      <c r="I2651">
        <v>0</v>
      </c>
      <c r="J2651">
        <v>0</v>
      </c>
      <c r="K2651">
        <v>41071.5</v>
      </c>
      <c r="L2651">
        <v>0</v>
      </c>
      <c r="M2651">
        <v>0</v>
      </c>
      <c r="N2651">
        <v>0</v>
      </c>
      <c r="O2651">
        <v>0</v>
      </c>
      <c r="P2651">
        <v>0</v>
      </c>
      <c r="Q2651">
        <v>41071.5</v>
      </c>
      <c r="R2651">
        <v>41072</v>
      </c>
      <c r="S2651">
        <v>1</v>
      </c>
      <c r="T2651" s="1">
        <v>44865</v>
      </c>
      <c r="U2651" t="s">
        <v>790</v>
      </c>
    </row>
    <row r="2652" spans="1:21" x14ac:dyDescent="0.3">
      <c r="A2652">
        <v>2022</v>
      </c>
      <c r="B2652" t="s">
        <v>2</v>
      </c>
      <c r="C2652" t="s">
        <v>913</v>
      </c>
      <c r="D2652" t="s">
        <v>794</v>
      </c>
      <c r="E2652" t="s">
        <v>889</v>
      </c>
      <c r="F2652" t="s">
        <v>792</v>
      </c>
      <c r="G2652" t="s">
        <v>912</v>
      </c>
      <c r="H2652" t="s">
        <v>888</v>
      </c>
      <c r="I2652">
        <v>64355.53</v>
      </c>
      <c r="J2652">
        <v>10467.57</v>
      </c>
      <c r="K2652">
        <v>0</v>
      </c>
      <c r="L2652">
        <v>0</v>
      </c>
      <c r="M2652">
        <v>0</v>
      </c>
      <c r="N2652">
        <v>0</v>
      </c>
      <c r="O2652">
        <v>0</v>
      </c>
      <c r="P2652">
        <v>0</v>
      </c>
      <c r="Q2652">
        <v>74823.100000000006</v>
      </c>
      <c r="R2652">
        <v>21261</v>
      </c>
      <c r="S2652">
        <v>0.28415000000000001</v>
      </c>
      <c r="T2652" s="1">
        <v>44865</v>
      </c>
      <c r="U2652" t="s">
        <v>790</v>
      </c>
    </row>
    <row r="2653" spans="1:21" x14ac:dyDescent="0.3">
      <c r="A2653">
        <v>2022</v>
      </c>
      <c r="B2653" t="s">
        <v>2</v>
      </c>
      <c r="C2653" t="s">
        <v>981</v>
      </c>
      <c r="D2653" t="s">
        <v>794</v>
      </c>
      <c r="E2653" t="s">
        <v>979</v>
      </c>
      <c r="F2653" t="s">
        <v>792</v>
      </c>
      <c r="G2653" t="s">
        <v>980</v>
      </c>
      <c r="H2653" t="s">
        <v>978</v>
      </c>
      <c r="I2653">
        <v>49323.91</v>
      </c>
      <c r="J2653">
        <v>10337.870000000001</v>
      </c>
      <c r="K2653">
        <v>0</v>
      </c>
      <c r="L2653">
        <v>0</v>
      </c>
      <c r="M2653">
        <v>0</v>
      </c>
      <c r="N2653">
        <v>0</v>
      </c>
      <c r="O2653">
        <v>0</v>
      </c>
      <c r="P2653">
        <v>0</v>
      </c>
      <c r="Q2653">
        <v>59661.78</v>
      </c>
      <c r="R2653">
        <v>16953</v>
      </c>
      <c r="S2653">
        <v>0.28415000000000001</v>
      </c>
      <c r="T2653" s="1">
        <v>44865</v>
      </c>
      <c r="U2653" t="s">
        <v>790</v>
      </c>
    </row>
    <row r="2654" spans="1:21" x14ac:dyDescent="0.3">
      <c r="A2654">
        <v>2022</v>
      </c>
      <c r="B2654" t="s">
        <v>2</v>
      </c>
      <c r="C2654" t="s">
        <v>324</v>
      </c>
      <c r="D2654" t="s">
        <v>794</v>
      </c>
      <c r="E2654" t="s">
        <v>989</v>
      </c>
      <c r="F2654" t="s">
        <v>792</v>
      </c>
      <c r="G2654" t="s">
        <v>336</v>
      </c>
      <c r="H2654" t="s">
        <v>988</v>
      </c>
      <c r="I2654">
        <v>273668.28000000003</v>
      </c>
      <c r="J2654">
        <v>160711.4</v>
      </c>
      <c r="K2654">
        <v>0</v>
      </c>
      <c r="L2654">
        <v>0</v>
      </c>
      <c r="M2654">
        <v>0</v>
      </c>
      <c r="N2654">
        <v>0</v>
      </c>
      <c r="O2654">
        <v>0</v>
      </c>
      <c r="P2654">
        <v>0</v>
      </c>
      <c r="Q2654">
        <v>434379.68</v>
      </c>
      <c r="R2654">
        <v>123429</v>
      </c>
      <c r="S2654">
        <v>0.28415000000000001</v>
      </c>
      <c r="T2654" s="1">
        <v>44865</v>
      </c>
      <c r="U2654" t="s">
        <v>790</v>
      </c>
    </row>
    <row r="2655" spans="1:21" x14ac:dyDescent="0.3">
      <c r="A2655">
        <v>2022</v>
      </c>
      <c r="B2655" t="s">
        <v>2</v>
      </c>
      <c r="C2655" t="s">
        <v>324</v>
      </c>
      <c r="D2655" t="s">
        <v>794</v>
      </c>
      <c r="E2655" t="s">
        <v>979</v>
      </c>
      <c r="F2655" t="s">
        <v>792</v>
      </c>
      <c r="G2655" t="s">
        <v>336</v>
      </c>
      <c r="H2655" t="s">
        <v>978</v>
      </c>
      <c r="I2655">
        <v>431192.5</v>
      </c>
      <c r="J2655">
        <v>109282.17</v>
      </c>
      <c r="K2655">
        <v>0</v>
      </c>
      <c r="L2655">
        <v>0</v>
      </c>
      <c r="M2655">
        <v>0</v>
      </c>
      <c r="N2655">
        <v>0</v>
      </c>
      <c r="O2655">
        <v>0</v>
      </c>
      <c r="P2655">
        <v>0</v>
      </c>
      <c r="Q2655">
        <v>540474.67000000004</v>
      </c>
      <c r="R2655">
        <v>153576</v>
      </c>
      <c r="S2655">
        <v>0.28415000000000001</v>
      </c>
      <c r="T2655" s="1">
        <v>44865</v>
      </c>
      <c r="U2655" t="s">
        <v>790</v>
      </c>
    </row>
    <row r="2656" spans="1:21" x14ac:dyDescent="0.3">
      <c r="A2656">
        <v>2022</v>
      </c>
      <c r="B2656" t="s">
        <v>2</v>
      </c>
      <c r="C2656" t="s">
        <v>324</v>
      </c>
      <c r="D2656" t="s">
        <v>794</v>
      </c>
      <c r="E2656" t="s">
        <v>977</v>
      </c>
      <c r="F2656" t="s">
        <v>792</v>
      </c>
      <c r="G2656" t="s">
        <v>336</v>
      </c>
      <c r="H2656" t="s">
        <v>976</v>
      </c>
      <c r="I2656">
        <v>34012.959999999999</v>
      </c>
      <c r="J2656">
        <v>15287.02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49299.98</v>
      </c>
      <c r="R2656">
        <v>14009</v>
      </c>
      <c r="S2656">
        <v>0.28415000000000001</v>
      </c>
      <c r="T2656" s="1">
        <v>44865</v>
      </c>
      <c r="U2656" t="s">
        <v>790</v>
      </c>
    </row>
    <row r="2657" spans="1:21" x14ac:dyDescent="0.3">
      <c r="A2657">
        <v>2022</v>
      </c>
      <c r="B2657" t="s">
        <v>2</v>
      </c>
      <c r="C2657" t="s">
        <v>324</v>
      </c>
      <c r="D2657" t="s">
        <v>794</v>
      </c>
      <c r="E2657" t="s">
        <v>973</v>
      </c>
      <c r="F2657" t="s">
        <v>792</v>
      </c>
      <c r="G2657" t="s">
        <v>336</v>
      </c>
      <c r="H2657" t="s">
        <v>972</v>
      </c>
      <c r="I2657">
        <v>152163.75</v>
      </c>
      <c r="J2657">
        <v>40499.14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>
        <v>192662.89</v>
      </c>
      <c r="R2657">
        <v>54745</v>
      </c>
      <c r="S2657">
        <v>0.28415000000000001</v>
      </c>
      <c r="T2657" s="1">
        <v>44865</v>
      </c>
      <c r="U2657" t="s">
        <v>790</v>
      </c>
    </row>
    <row r="2658" spans="1:21" x14ac:dyDescent="0.3">
      <c r="A2658">
        <v>2022</v>
      </c>
      <c r="B2658" t="s">
        <v>2</v>
      </c>
      <c r="C2658" t="s">
        <v>324</v>
      </c>
      <c r="D2658" t="s">
        <v>794</v>
      </c>
      <c r="E2658" t="s">
        <v>967</v>
      </c>
      <c r="F2658" t="s">
        <v>792</v>
      </c>
      <c r="G2658" t="s">
        <v>336</v>
      </c>
      <c r="H2658" t="s">
        <v>966</v>
      </c>
      <c r="I2658">
        <v>79182.73</v>
      </c>
      <c r="J2658">
        <v>31026.54</v>
      </c>
      <c r="K2658">
        <v>0</v>
      </c>
      <c r="L2658">
        <v>0</v>
      </c>
      <c r="M2658">
        <v>0</v>
      </c>
      <c r="N2658">
        <v>0</v>
      </c>
      <c r="O2658">
        <v>0</v>
      </c>
      <c r="P2658">
        <v>0</v>
      </c>
      <c r="Q2658">
        <v>110209.27</v>
      </c>
      <c r="R2658">
        <v>31316</v>
      </c>
      <c r="S2658">
        <v>0.28415000000000001</v>
      </c>
      <c r="T2658" s="1">
        <v>44865</v>
      </c>
      <c r="U2658" t="s">
        <v>790</v>
      </c>
    </row>
    <row r="2659" spans="1:21" x14ac:dyDescent="0.3">
      <c r="A2659">
        <v>2022</v>
      </c>
      <c r="B2659" t="s">
        <v>2</v>
      </c>
      <c r="C2659" t="s">
        <v>324</v>
      </c>
      <c r="D2659" t="s">
        <v>794</v>
      </c>
      <c r="E2659" t="s">
        <v>954</v>
      </c>
      <c r="F2659" t="s">
        <v>792</v>
      </c>
      <c r="G2659" t="s">
        <v>336</v>
      </c>
      <c r="H2659" t="s">
        <v>950</v>
      </c>
      <c r="I2659">
        <v>16018.83</v>
      </c>
      <c r="J2659">
        <v>8200.93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24219.759999999998</v>
      </c>
      <c r="R2659">
        <v>6882</v>
      </c>
      <c r="S2659">
        <v>0.28415000000000001</v>
      </c>
      <c r="T2659" s="1">
        <v>44865</v>
      </c>
      <c r="U2659" t="s">
        <v>790</v>
      </c>
    </row>
    <row r="2660" spans="1:21" x14ac:dyDescent="0.3">
      <c r="A2660">
        <v>2022</v>
      </c>
      <c r="B2660" t="s">
        <v>2</v>
      </c>
      <c r="C2660" t="s">
        <v>324</v>
      </c>
      <c r="D2660" t="s">
        <v>794</v>
      </c>
      <c r="E2660" t="s">
        <v>953</v>
      </c>
      <c r="F2660" t="s">
        <v>792</v>
      </c>
      <c r="G2660" t="s">
        <v>336</v>
      </c>
      <c r="H2660" t="s">
        <v>950</v>
      </c>
      <c r="I2660">
        <v>12571.8</v>
      </c>
      <c r="J2660">
        <v>4182.7299999999996</v>
      </c>
      <c r="K2660">
        <v>0</v>
      </c>
      <c r="L2660">
        <v>0</v>
      </c>
      <c r="M2660">
        <v>0</v>
      </c>
      <c r="N2660">
        <v>0</v>
      </c>
      <c r="O2660">
        <v>0</v>
      </c>
      <c r="P2660">
        <v>0</v>
      </c>
      <c r="Q2660">
        <v>16754.53</v>
      </c>
      <c r="R2660">
        <v>4761</v>
      </c>
      <c r="S2660">
        <v>0.28415000000000001</v>
      </c>
      <c r="T2660" s="1">
        <v>44865</v>
      </c>
      <c r="U2660" t="s">
        <v>790</v>
      </c>
    </row>
    <row r="2661" spans="1:21" x14ac:dyDescent="0.3">
      <c r="A2661">
        <v>2022</v>
      </c>
      <c r="B2661" t="s">
        <v>2</v>
      </c>
      <c r="C2661" t="s">
        <v>324</v>
      </c>
      <c r="D2661" t="s">
        <v>794</v>
      </c>
      <c r="E2661" t="s">
        <v>952</v>
      </c>
      <c r="F2661" t="s">
        <v>792</v>
      </c>
      <c r="G2661" t="s">
        <v>336</v>
      </c>
      <c r="H2661" t="s">
        <v>950</v>
      </c>
      <c r="I2661">
        <v>51019.31</v>
      </c>
      <c r="J2661">
        <v>26076.18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77095.490000000005</v>
      </c>
      <c r="R2661">
        <v>21907</v>
      </c>
      <c r="S2661">
        <v>0.28415000000000001</v>
      </c>
      <c r="T2661" s="1">
        <v>44865</v>
      </c>
      <c r="U2661" t="s">
        <v>790</v>
      </c>
    </row>
    <row r="2662" spans="1:21" x14ac:dyDescent="0.3">
      <c r="A2662">
        <v>2022</v>
      </c>
      <c r="B2662" t="s">
        <v>2</v>
      </c>
      <c r="C2662" t="s">
        <v>324</v>
      </c>
      <c r="D2662" t="s">
        <v>794</v>
      </c>
      <c r="E2662" t="s">
        <v>933</v>
      </c>
      <c r="F2662" t="s">
        <v>792</v>
      </c>
      <c r="G2662" t="s">
        <v>336</v>
      </c>
      <c r="H2662" t="s">
        <v>932</v>
      </c>
      <c r="I2662">
        <v>0</v>
      </c>
      <c r="J2662">
        <v>0</v>
      </c>
      <c r="K2662">
        <v>85973.71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85973.71</v>
      </c>
      <c r="R2662">
        <v>24429</v>
      </c>
      <c r="S2662">
        <v>0.28415000000000001</v>
      </c>
      <c r="T2662" s="1">
        <v>44865</v>
      </c>
      <c r="U2662" t="s">
        <v>790</v>
      </c>
    </row>
    <row r="2663" spans="1:21" x14ac:dyDescent="0.3">
      <c r="A2663">
        <v>2022</v>
      </c>
      <c r="B2663" t="s">
        <v>2</v>
      </c>
      <c r="C2663" t="s">
        <v>324</v>
      </c>
      <c r="D2663" t="s">
        <v>794</v>
      </c>
      <c r="E2663" t="s">
        <v>889</v>
      </c>
      <c r="F2663" t="s">
        <v>792</v>
      </c>
      <c r="G2663" t="s">
        <v>336</v>
      </c>
      <c r="H2663" t="s">
        <v>888</v>
      </c>
      <c r="I2663">
        <v>56104.23</v>
      </c>
      <c r="J2663">
        <v>14652.05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70756.28</v>
      </c>
      <c r="R2663">
        <v>20105</v>
      </c>
      <c r="S2663">
        <v>0.28415000000000001</v>
      </c>
      <c r="T2663" s="1">
        <v>44865</v>
      </c>
      <c r="U2663" t="s">
        <v>790</v>
      </c>
    </row>
    <row r="2664" spans="1:21" x14ac:dyDescent="0.3">
      <c r="A2664">
        <v>2022</v>
      </c>
      <c r="B2664" t="s">
        <v>2</v>
      </c>
      <c r="C2664" t="s">
        <v>324</v>
      </c>
      <c r="D2664" t="s">
        <v>794</v>
      </c>
      <c r="E2664" t="s">
        <v>878</v>
      </c>
      <c r="F2664" t="s">
        <v>792</v>
      </c>
      <c r="G2664" t="s">
        <v>336</v>
      </c>
      <c r="H2664" t="s">
        <v>877</v>
      </c>
      <c r="I2664">
        <v>4907.75</v>
      </c>
      <c r="J2664">
        <v>3220.37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8128.12</v>
      </c>
      <c r="R2664">
        <v>2310</v>
      </c>
      <c r="S2664">
        <v>0.28415000000000001</v>
      </c>
      <c r="T2664" s="1">
        <v>44865</v>
      </c>
      <c r="U2664" t="s">
        <v>790</v>
      </c>
    </row>
    <row r="2665" spans="1:21" x14ac:dyDescent="0.3">
      <c r="A2665">
        <v>2022</v>
      </c>
      <c r="B2665" t="s">
        <v>2</v>
      </c>
      <c r="C2665" t="s">
        <v>324</v>
      </c>
      <c r="D2665" t="s">
        <v>794</v>
      </c>
      <c r="E2665" t="s">
        <v>822</v>
      </c>
      <c r="F2665" t="s">
        <v>792</v>
      </c>
      <c r="G2665" t="s">
        <v>336</v>
      </c>
      <c r="H2665" t="s">
        <v>821</v>
      </c>
      <c r="I2665">
        <v>12674.48</v>
      </c>
      <c r="J2665">
        <v>1227.8399999999999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13902.32</v>
      </c>
      <c r="R2665">
        <v>3950</v>
      </c>
      <c r="S2665">
        <v>0.28415000000000001</v>
      </c>
      <c r="T2665" s="1">
        <v>44865</v>
      </c>
      <c r="U2665" t="s">
        <v>790</v>
      </c>
    </row>
    <row r="2666" spans="1:21" x14ac:dyDescent="0.3">
      <c r="A2666">
        <v>2022</v>
      </c>
      <c r="B2666" t="s">
        <v>2</v>
      </c>
      <c r="C2666" t="s">
        <v>322</v>
      </c>
      <c r="D2666" t="s">
        <v>794</v>
      </c>
      <c r="E2666" t="s">
        <v>989</v>
      </c>
      <c r="F2666" t="s">
        <v>792</v>
      </c>
      <c r="G2666" t="s">
        <v>334</v>
      </c>
      <c r="H2666" t="s">
        <v>988</v>
      </c>
      <c r="I2666">
        <v>260193.89</v>
      </c>
      <c r="J2666">
        <v>61684.38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321878.27</v>
      </c>
      <c r="R2666">
        <v>91462</v>
      </c>
      <c r="S2666">
        <v>0.28415000000000001</v>
      </c>
      <c r="T2666" s="1">
        <v>44865</v>
      </c>
      <c r="U2666" t="s">
        <v>790</v>
      </c>
    </row>
    <row r="2667" spans="1:21" x14ac:dyDescent="0.3">
      <c r="A2667">
        <v>2022</v>
      </c>
      <c r="B2667" t="s">
        <v>2</v>
      </c>
      <c r="C2667" t="s">
        <v>322</v>
      </c>
      <c r="D2667" t="s">
        <v>794</v>
      </c>
      <c r="E2667" t="s">
        <v>979</v>
      </c>
      <c r="F2667" t="s">
        <v>792</v>
      </c>
      <c r="G2667" t="s">
        <v>334</v>
      </c>
      <c r="H2667" t="s">
        <v>978</v>
      </c>
      <c r="I2667">
        <v>322744.05</v>
      </c>
      <c r="J2667">
        <v>140510.74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463254.79</v>
      </c>
      <c r="R2667">
        <v>131634</v>
      </c>
      <c r="S2667">
        <v>0.28415000000000001</v>
      </c>
      <c r="T2667" s="1">
        <v>44865</v>
      </c>
      <c r="U2667" t="s">
        <v>790</v>
      </c>
    </row>
    <row r="2668" spans="1:21" x14ac:dyDescent="0.3">
      <c r="A2668">
        <v>2022</v>
      </c>
      <c r="B2668" t="s">
        <v>2</v>
      </c>
      <c r="C2668" t="s">
        <v>322</v>
      </c>
      <c r="D2668" t="s">
        <v>794</v>
      </c>
      <c r="E2668" t="s">
        <v>977</v>
      </c>
      <c r="F2668" t="s">
        <v>792</v>
      </c>
      <c r="G2668" t="s">
        <v>334</v>
      </c>
      <c r="H2668" t="s">
        <v>976</v>
      </c>
      <c r="I2668">
        <v>50857.1</v>
      </c>
      <c r="J2668">
        <v>32667.78</v>
      </c>
      <c r="K2668">
        <v>0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83524.88</v>
      </c>
      <c r="R2668">
        <v>23734</v>
      </c>
      <c r="S2668">
        <v>0.28415000000000001</v>
      </c>
      <c r="T2668" s="1">
        <v>44865</v>
      </c>
      <c r="U2668" t="s">
        <v>790</v>
      </c>
    </row>
    <row r="2669" spans="1:21" x14ac:dyDescent="0.3">
      <c r="A2669">
        <v>2022</v>
      </c>
      <c r="B2669" t="s">
        <v>2</v>
      </c>
      <c r="C2669" t="s">
        <v>322</v>
      </c>
      <c r="D2669" t="s">
        <v>794</v>
      </c>
      <c r="E2669" t="s">
        <v>967</v>
      </c>
      <c r="F2669" t="s">
        <v>792</v>
      </c>
      <c r="G2669" t="s">
        <v>334</v>
      </c>
      <c r="H2669" t="s">
        <v>966</v>
      </c>
      <c r="I2669">
        <v>83095</v>
      </c>
      <c r="J2669">
        <v>38266.720000000001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121361.72</v>
      </c>
      <c r="R2669">
        <v>34485</v>
      </c>
      <c r="S2669">
        <v>0.28415000000000001</v>
      </c>
      <c r="T2669" s="1">
        <v>44865</v>
      </c>
      <c r="U2669" t="s">
        <v>790</v>
      </c>
    </row>
    <row r="2670" spans="1:21" x14ac:dyDescent="0.3">
      <c r="A2670">
        <v>2022</v>
      </c>
      <c r="B2670" t="s">
        <v>2</v>
      </c>
      <c r="C2670" t="s">
        <v>322</v>
      </c>
      <c r="D2670" t="s">
        <v>794</v>
      </c>
      <c r="E2670" t="s">
        <v>961</v>
      </c>
      <c r="F2670" t="s">
        <v>792</v>
      </c>
      <c r="G2670" t="s">
        <v>334</v>
      </c>
      <c r="H2670" t="s">
        <v>950</v>
      </c>
      <c r="I2670">
        <v>0</v>
      </c>
      <c r="J2670">
        <v>0</v>
      </c>
      <c r="K2670">
        <v>111450.14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111450.14</v>
      </c>
      <c r="R2670">
        <v>31669</v>
      </c>
      <c r="S2670">
        <v>0.28415000000000001</v>
      </c>
      <c r="T2670" s="1">
        <v>44865</v>
      </c>
      <c r="U2670" t="s">
        <v>790</v>
      </c>
    </row>
    <row r="2671" spans="1:21" x14ac:dyDescent="0.3">
      <c r="A2671">
        <v>2022</v>
      </c>
      <c r="B2671" t="s">
        <v>2</v>
      </c>
      <c r="C2671" t="s">
        <v>322</v>
      </c>
      <c r="D2671" t="s">
        <v>794</v>
      </c>
      <c r="E2671" t="s">
        <v>959</v>
      </c>
      <c r="F2671" t="s">
        <v>792</v>
      </c>
      <c r="G2671" t="s">
        <v>334</v>
      </c>
      <c r="H2671" t="s">
        <v>950</v>
      </c>
      <c r="I2671">
        <v>9362.5499999999993</v>
      </c>
      <c r="J2671">
        <v>6414.04</v>
      </c>
      <c r="K2671">
        <v>0</v>
      </c>
      <c r="L2671">
        <v>0</v>
      </c>
      <c r="M2671">
        <v>0</v>
      </c>
      <c r="N2671">
        <v>0</v>
      </c>
      <c r="O2671">
        <v>0</v>
      </c>
      <c r="P2671">
        <v>0</v>
      </c>
      <c r="Q2671">
        <v>15776.59</v>
      </c>
      <c r="R2671">
        <v>4483</v>
      </c>
      <c r="S2671">
        <v>0.28415000000000001</v>
      </c>
      <c r="T2671" s="1">
        <v>44865</v>
      </c>
      <c r="U2671" t="s">
        <v>790</v>
      </c>
    </row>
    <row r="2672" spans="1:21" x14ac:dyDescent="0.3">
      <c r="A2672">
        <v>2022</v>
      </c>
      <c r="B2672" t="s">
        <v>2</v>
      </c>
      <c r="C2672" t="s">
        <v>322</v>
      </c>
      <c r="D2672" t="s">
        <v>794</v>
      </c>
      <c r="E2672" t="s">
        <v>955</v>
      </c>
      <c r="F2672" t="s">
        <v>792</v>
      </c>
      <c r="G2672" t="s">
        <v>334</v>
      </c>
      <c r="H2672" t="s">
        <v>950</v>
      </c>
      <c r="I2672">
        <v>7816.21</v>
      </c>
      <c r="J2672">
        <v>1300.19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9116.4</v>
      </c>
      <c r="R2672">
        <v>2590</v>
      </c>
      <c r="S2672">
        <v>0.28415000000000001</v>
      </c>
      <c r="T2672" s="1">
        <v>44865</v>
      </c>
      <c r="U2672" t="s">
        <v>790</v>
      </c>
    </row>
    <row r="2673" spans="1:21" x14ac:dyDescent="0.3">
      <c r="A2673">
        <v>2022</v>
      </c>
      <c r="B2673" t="s">
        <v>2</v>
      </c>
      <c r="C2673" t="s">
        <v>322</v>
      </c>
      <c r="D2673" t="s">
        <v>794</v>
      </c>
      <c r="E2673" t="s">
        <v>889</v>
      </c>
      <c r="F2673" t="s">
        <v>792</v>
      </c>
      <c r="G2673" t="s">
        <v>334</v>
      </c>
      <c r="H2673" t="s">
        <v>888</v>
      </c>
      <c r="I2673">
        <v>94912.44</v>
      </c>
      <c r="J2673">
        <v>18828.48</v>
      </c>
      <c r="K2673">
        <v>0</v>
      </c>
      <c r="L2673">
        <v>0</v>
      </c>
      <c r="M2673">
        <v>0</v>
      </c>
      <c r="N2673">
        <v>0</v>
      </c>
      <c r="O2673">
        <v>0</v>
      </c>
      <c r="P2673">
        <v>0</v>
      </c>
      <c r="Q2673">
        <v>113740.92</v>
      </c>
      <c r="R2673">
        <v>32319</v>
      </c>
      <c r="S2673">
        <v>0.28415000000000001</v>
      </c>
      <c r="T2673" s="1">
        <v>44865</v>
      </c>
      <c r="U2673" t="s">
        <v>790</v>
      </c>
    </row>
    <row r="2674" spans="1:21" x14ac:dyDescent="0.3">
      <c r="A2674">
        <v>2022</v>
      </c>
      <c r="B2674" t="s">
        <v>2</v>
      </c>
      <c r="C2674" t="s">
        <v>322</v>
      </c>
      <c r="D2674" t="s">
        <v>794</v>
      </c>
      <c r="E2674" t="s">
        <v>822</v>
      </c>
      <c r="F2674" t="s">
        <v>792</v>
      </c>
      <c r="G2674" t="s">
        <v>334</v>
      </c>
      <c r="H2674" t="s">
        <v>821</v>
      </c>
      <c r="I2674">
        <v>2520</v>
      </c>
      <c r="J2674">
        <v>192.8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2712.8</v>
      </c>
      <c r="R2674">
        <v>771</v>
      </c>
      <c r="S2674">
        <v>0.28415000000000001</v>
      </c>
      <c r="T2674" s="1">
        <v>44865</v>
      </c>
      <c r="U2674" t="s">
        <v>790</v>
      </c>
    </row>
    <row r="2675" spans="1:21" x14ac:dyDescent="0.3">
      <c r="A2675">
        <v>2022</v>
      </c>
      <c r="B2675" t="s">
        <v>2</v>
      </c>
      <c r="C2675" t="s">
        <v>320</v>
      </c>
      <c r="D2675" t="s">
        <v>794</v>
      </c>
      <c r="E2675" t="s">
        <v>989</v>
      </c>
      <c r="F2675" t="s">
        <v>792</v>
      </c>
      <c r="G2675" t="s">
        <v>332</v>
      </c>
      <c r="H2675" t="s">
        <v>988</v>
      </c>
      <c r="I2675">
        <v>263525.76000000001</v>
      </c>
      <c r="J2675">
        <v>80384.479999999996</v>
      </c>
      <c r="K2675">
        <v>0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343910.24</v>
      </c>
      <c r="R2675">
        <v>97722</v>
      </c>
      <c r="S2675">
        <v>0.28415000000000001</v>
      </c>
      <c r="T2675" s="1">
        <v>44865</v>
      </c>
      <c r="U2675" t="s">
        <v>790</v>
      </c>
    </row>
    <row r="2676" spans="1:21" x14ac:dyDescent="0.3">
      <c r="A2676">
        <v>2022</v>
      </c>
      <c r="B2676" t="s">
        <v>2</v>
      </c>
      <c r="C2676" t="s">
        <v>320</v>
      </c>
      <c r="D2676" t="s">
        <v>794</v>
      </c>
      <c r="E2676" t="s">
        <v>979</v>
      </c>
      <c r="F2676" t="s">
        <v>792</v>
      </c>
      <c r="G2676" t="s">
        <v>332</v>
      </c>
      <c r="H2676" t="s">
        <v>978</v>
      </c>
      <c r="I2676">
        <v>325547.32</v>
      </c>
      <c r="J2676">
        <v>119637.33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445184.65</v>
      </c>
      <c r="R2676">
        <v>126499</v>
      </c>
      <c r="S2676">
        <v>0.28415000000000001</v>
      </c>
      <c r="T2676" s="1">
        <v>44865</v>
      </c>
      <c r="U2676" t="s">
        <v>790</v>
      </c>
    </row>
    <row r="2677" spans="1:21" x14ac:dyDescent="0.3">
      <c r="A2677">
        <v>2022</v>
      </c>
      <c r="B2677" t="s">
        <v>2</v>
      </c>
      <c r="C2677" t="s">
        <v>320</v>
      </c>
      <c r="D2677" t="s">
        <v>794</v>
      </c>
      <c r="E2677" t="s">
        <v>977</v>
      </c>
      <c r="F2677" t="s">
        <v>792</v>
      </c>
      <c r="G2677" t="s">
        <v>332</v>
      </c>
      <c r="H2677" t="s">
        <v>976</v>
      </c>
      <c r="I2677">
        <v>24085.65</v>
      </c>
      <c r="J2677">
        <v>12182.52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>
        <v>36268.17</v>
      </c>
      <c r="R2677">
        <v>10306</v>
      </c>
      <c r="S2677">
        <v>0.28415000000000001</v>
      </c>
      <c r="T2677" s="1">
        <v>44865</v>
      </c>
      <c r="U2677" t="s">
        <v>790</v>
      </c>
    </row>
    <row r="2678" spans="1:21" x14ac:dyDescent="0.3">
      <c r="A2678">
        <v>2022</v>
      </c>
      <c r="B2678" t="s">
        <v>2</v>
      </c>
      <c r="C2678" t="s">
        <v>320</v>
      </c>
      <c r="D2678" t="s">
        <v>794</v>
      </c>
      <c r="E2678" t="s">
        <v>967</v>
      </c>
      <c r="F2678" t="s">
        <v>792</v>
      </c>
      <c r="G2678" t="s">
        <v>332</v>
      </c>
      <c r="H2678" t="s">
        <v>966</v>
      </c>
      <c r="I2678">
        <v>76469.279999999999</v>
      </c>
      <c r="J2678">
        <v>36102.1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112571.38</v>
      </c>
      <c r="R2678">
        <v>31987</v>
      </c>
      <c r="S2678">
        <v>0.28415000000000001</v>
      </c>
      <c r="T2678" s="1">
        <v>44865</v>
      </c>
      <c r="U2678" t="s">
        <v>790</v>
      </c>
    </row>
    <row r="2679" spans="1:21" x14ac:dyDescent="0.3">
      <c r="A2679">
        <v>2022</v>
      </c>
      <c r="B2679" t="s">
        <v>2</v>
      </c>
      <c r="C2679" t="s">
        <v>320</v>
      </c>
      <c r="D2679" t="s">
        <v>794</v>
      </c>
      <c r="E2679" t="s">
        <v>965</v>
      </c>
      <c r="F2679" t="s">
        <v>792</v>
      </c>
      <c r="G2679" t="s">
        <v>332</v>
      </c>
      <c r="H2679" t="s">
        <v>950</v>
      </c>
      <c r="I2679">
        <v>6741.06</v>
      </c>
      <c r="J2679">
        <v>552.16999999999996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0</v>
      </c>
      <c r="Q2679">
        <v>7293.23</v>
      </c>
      <c r="R2679">
        <v>2072</v>
      </c>
      <c r="S2679">
        <v>0.28415000000000001</v>
      </c>
      <c r="T2679" s="1">
        <v>44865</v>
      </c>
      <c r="U2679" t="s">
        <v>790</v>
      </c>
    </row>
    <row r="2680" spans="1:21" x14ac:dyDescent="0.3">
      <c r="A2680">
        <v>2022</v>
      </c>
      <c r="B2680" t="s">
        <v>2</v>
      </c>
      <c r="C2680" t="s">
        <v>320</v>
      </c>
      <c r="D2680" t="s">
        <v>794</v>
      </c>
      <c r="E2680" t="s">
        <v>959</v>
      </c>
      <c r="F2680" t="s">
        <v>792</v>
      </c>
      <c r="G2680" t="s">
        <v>332</v>
      </c>
      <c r="H2680" t="s">
        <v>950</v>
      </c>
      <c r="I2680">
        <v>17498.13</v>
      </c>
      <c r="J2680">
        <v>8157.22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0</v>
      </c>
      <c r="Q2680">
        <v>25655.35</v>
      </c>
      <c r="R2680">
        <v>7290</v>
      </c>
      <c r="S2680">
        <v>0.28415000000000001</v>
      </c>
      <c r="T2680" s="1">
        <v>44865</v>
      </c>
      <c r="U2680" t="s">
        <v>790</v>
      </c>
    </row>
    <row r="2681" spans="1:21" x14ac:dyDescent="0.3">
      <c r="A2681">
        <v>2022</v>
      </c>
      <c r="B2681" t="s">
        <v>2</v>
      </c>
      <c r="C2681" t="s">
        <v>320</v>
      </c>
      <c r="D2681" t="s">
        <v>794</v>
      </c>
      <c r="E2681" t="s">
        <v>955</v>
      </c>
      <c r="F2681" t="s">
        <v>792</v>
      </c>
      <c r="G2681" t="s">
        <v>332</v>
      </c>
      <c r="H2681" t="s">
        <v>950</v>
      </c>
      <c r="I2681">
        <v>6695.44</v>
      </c>
      <c r="J2681">
        <v>1497.68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0</v>
      </c>
      <c r="Q2681">
        <v>8193.1200000000008</v>
      </c>
      <c r="R2681">
        <v>2328</v>
      </c>
      <c r="S2681">
        <v>0.28415000000000001</v>
      </c>
      <c r="T2681" s="1">
        <v>44865</v>
      </c>
      <c r="U2681" t="s">
        <v>790</v>
      </c>
    </row>
    <row r="2682" spans="1:21" x14ac:dyDescent="0.3">
      <c r="A2682">
        <v>2022</v>
      </c>
      <c r="B2682" t="s">
        <v>2</v>
      </c>
      <c r="C2682" t="s">
        <v>320</v>
      </c>
      <c r="D2682" t="s">
        <v>794</v>
      </c>
      <c r="E2682" t="s">
        <v>941</v>
      </c>
      <c r="F2682" t="s">
        <v>792</v>
      </c>
      <c r="G2682" t="s">
        <v>332</v>
      </c>
      <c r="H2682" t="s">
        <v>939</v>
      </c>
      <c r="I2682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0</v>
      </c>
      <c r="S2682">
        <v>0.28415000000000001</v>
      </c>
      <c r="T2682" s="1">
        <v>44865</v>
      </c>
      <c r="U2682" t="s">
        <v>790</v>
      </c>
    </row>
    <row r="2683" spans="1:21" x14ac:dyDescent="0.3">
      <c r="A2683">
        <v>2022</v>
      </c>
      <c r="B2683" t="s">
        <v>2</v>
      </c>
      <c r="C2683" t="s">
        <v>320</v>
      </c>
      <c r="D2683" t="s">
        <v>794</v>
      </c>
      <c r="E2683" t="s">
        <v>933</v>
      </c>
      <c r="F2683" t="s">
        <v>792</v>
      </c>
      <c r="G2683" t="s">
        <v>332</v>
      </c>
      <c r="H2683" t="s">
        <v>932</v>
      </c>
      <c r="I2683">
        <v>38583</v>
      </c>
      <c r="J2683">
        <v>5539.29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44122.29</v>
      </c>
      <c r="R2683">
        <v>12537</v>
      </c>
      <c r="S2683">
        <v>0.28415000000000001</v>
      </c>
      <c r="T2683" s="1">
        <v>44865</v>
      </c>
      <c r="U2683" t="s">
        <v>790</v>
      </c>
    </row>
    <row r="2684" spans="1:21" x14ac:dyDescent="0.3">
      <c r="A2684">
        <v>2022</v>
      </c>
      <c r="B2684" t="s">
        <v>2</v>
      </c>
      <c r="C2684" t="s">
        <v>320</v>
      </c>
      <c r="D2684" t="s">
        <v>794</v>
      </c>
      <c r="E2684" t="s">
        <v>924</v>
      </c>
      <c r="F2684" t="s">
        <v>792</v>
      </c>
      <c r="G2684" t="s">
        <v>332</v>
      </c>
      <c r="H2684" t="s">
        <v>923</v>
      </c>
      <c r="I2684">
        <v>11973.66</v>
      </c>
      <c r="J2684">
        <v>915.94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12889.6</v>
      </c>
      <c r="R2684">
        <v>3663</v>
      </c>
      <c r="S2684">
        <v>0.28415000000000001</v>
      </c>
      <c r="T2684" s="1">
        <v>44865</v>
      </c>
      <c r="U2684" t="s">
        <v>790</v>
      </c>
    </row>
    <row r="2685" spans="1:21" x14ac:dyDescent="0.3">
      <c r="A2685">
        <v>2022</v>
      </c>
      <c r="B2685" t="s">
        <v>2</v>
      </c>
      <c r="C2685" t="s">
        <v>320</v>
      </c>
      <c r="D2685" t="s">
        <v>794</v>
      </c>
      <c r="E2685" t="s">
        <v>889</v>
      </c>
      <c r="F2685" t="s">
        <v>792</v>
      </c>
      <c r="G2685" t="s">
        <v>332</v>
      </c>
      <c r="H2685" t="s">
        <v>888</v>
      </c>
      <c r="I2685">
        <v>102366.17</v>
      </c>
      <c r="J2685">
        <v>25696.13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128062.3</v>
      </c>
      <c r="R2685">
        <v>36389</v>
      </c>
      <c r="S2685">
        <v>0.28415000000000001</v>
      </c>
      <c r="T2685" s="1">
        <v>44865</v>
      </c>
      <c r="U2685" t="s">
        <v>790</v>
      </c>
    </row>
    <row r="2686" spans="1:21" x14ac:dyDescent="0.3">
      <c r="A2686">
        <v>2022</v>
      </c>
      <c r="B2686" t="s">
        <v>2</v>
      </c>
      <c r="C2686" t="s">
        <v>320</v>
      </c>
      <c r="D2686" t="s">
        <v>794</v>
      </c>
      <c r="E2686" t="s">
        <v>822</v>
      </c>
      <c r="F2686" t="s">
        <v>792</v>
      </c>
      <c r="G2686" t="s">
        <v>332</v>
      </c>
      <c r="H2686" t="s">
        <v>821</v>
      </c>
      <c r="I2686">
        <v>7483.4</v>
      </c>
      <c r="J2686">
        <v>1064.79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8548.19</v>
      </c>
      <c r="R2686">
        <v>2429</v>
      </c>
      <c r="S2686">
        <v>0.28415000000000001</v>
      </c>
      <c r="T2686" s="1">
        <v>44865</v>
      </c>
      <c r="U2686" t="s">
        <v>790</v>
      </c>
    </row>
    <row r="2687" spans="1:21" x14ac:dyDescent="0.3">
      <c r="A2687">
        <v>2022</v>
      </c>
      <c r="B2687" t="s">
        <v>2</v>
      </c>
      <c r="C2687" t="s">
        <v>318</v>
      </c>
      <c r="D2687" t="s">
        <v>794</v>
      </c>
      <c r="E2687" t="s">
        <v>989</v>
      </c>
      <c r="F2687" t="s">
        <v>792</v>
      </c>
      <c r="G2687" t="s">
        <v>330</v>
      </c>
      <c r="H2687" t="s">
        <v>988</v>
      </c>
      <c r="I2687">
        <v>287530.28999999998</v>
      </c>
      <c r="J2687">
        <v>146031.51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433561.8</v>
      </c>
      <c r="R2687">
        <v>123197</v>
      </c>
      <c r="S2687">
        <v>0.28415000000000001</v>
      </c>
      <c r="T2687" s="1">
        <v>44865</v>
      </c>
      <c r="U2687" t="s">
        <v>790</v>
      </c>
    </row>
    <row r="2688" spans="1:21" x14ac:dyDescent="0.3">
      <c r="A2688">
        <v>2022</v>
      </c>
      <c r="B2688" t="s">
        <v>2</v>
      </c>
      <c r="C2688" t="s">
        <v>318</v>
      </c>
      <c r="D2688" t="s">
        <v>794</v>
      </c>
      <c r="E2688" t="s">
        <v>979</v>
      </c>
      <c r="F2688" t="s">
        <v>792</v>
      </c>
      <c r="G2688" t="s">
        <v>330</v>
      </c>
      <c r="H2688" t="s">
        <v>978</v>
      </c>
      <c r="I2688">
        <v>249368.01</v>
      </c>
      <c r="J2688">
        <v>113889.95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>
        <v>363257.96</v>
      </c>
      <c r="R2688">
        <v>103220</v>
      </c>
      <c r="S2688">
        <v>0.28415000000000001</v>
      </c>
      <c r="T2688" s="1">
        <v>44865</v>
      </c>
      <c r="U2688" t="s">
        <v>790</v>
      </c>
    </row>
    <row r="2689" spans="1:21" x14ac:dyDescent="0.3">
      <c r="A2689">
        <v>2022</v>
      </c>
      <c r="B2689" t="s">
        <v>2</v>
      </c>
      <c r="C2689" t="s">
        <v>318</v>
      </c>
      <c r="D2689" t="s">
        <v>795</v>
      </c>
      <c r="E2689" t="s">
        <v>979</v>
      </c>
      <c r="F2689" t="s">
        <v>792</v>
      </c>
      <c r="G2689" t="s">
        <v>330</v>
      </c>
      <c r="H2689" t="s">
        <v>978</v>
      </c>
      <c r="I2689">
        <v>0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-11250.46</v>
      </c>
      <c r="Q2689">
        <v>-11250.46</v>
      </c>
      <c r="R2689">
        <v>-3197</v>
      </c>
      <c r="S2689">
        <v>0.28415000000000001</v>
      </c>
      <c r="T2689" s="1">
        <v>44865</v>
      </c>
      <c r="U2689" t="s">
        <v>790</v>
      </c>
    </row>
    <row r="2690" spans="1:21" x14ac:dyDescent="0.3">
      <c r="A2690">
        <v>2022</v>
      </c>
      <c r="B2690" t="s">
        <v>2</v>
      </c>
      <c r="C2690" t="s">
        <v>318</v>
      </c>
      <c r="D2690" t="s">
        <v>795</v>
      </c>
      <c r="E2690" t="s">
        <v>977</v>
      </c>
      <c r="F2690" t="s">
        <v>792</v>
      </c>
      <c r="G2690" t="s">
        <v>330</v>
      </c>
      <c r="H2690" t="s">
        <v>976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-1982.05</v>
      </c>
      <c r="Q2690">
        <v>-1982.05</v>
      </c>
      <c r="R2690">
        <v>-563</v>
      </c>
      <c r="S2690">
        <v>0.28415000000000001</v>
      </c>
      <c r="T2690" s="1">
        <v>44865</v>
      </c>
      <c r="U2690" t="s">
        <v>790</v>
      </c>
    </row>
    <row r="2691" spans="1:21" x14ac:dyDescent="0.3">
      <c r="A2691">
        <v>2022</v>
      </c>
      <c r="B2691" t="s">
        <v>2</v>
      </c>
      <c r="C2691" t="s">
        <v>318</v>
      </c>
      <c r="D2691" t="s">
        <v>794</v>
      </c>
      <c r="E2691" t="s">
        <v>977</v>
      </c>
      <c r="F2691" t="s">
        <v>792</v>
      </c>
      <c r="G2691" t="s">
        <v>330</v>
      </c>
      <c r="H2691" t="s">
        <v>976</v>
      </c>
      <c r="I2691">
        <v>40882.71</v>
      </c>
      <c r="J2691">
        <v>30961.9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71844.61</v>
      </c>
      <c r="R2691">
        <v>20415</v>
      </c>
      <c r="S2691">
        <v>0.28415000000000001</v>
      </c>
      <c r="T2691" s="1">
        <v>44865</v>
      </c>
      <c r="U2691" t="s">
        <v>790</v>
      </c>
    </row>
    <row r="2692" spans="1:21" x14ac:dyDescent="0.3">
      <c r="A2692">
        <v>2022</v>
      </c>
      <c r="B2692" t="s">
        <v>2</v>
      </c>
      <c r="C2692" t="s">
        <v>318</v>
      </c>
      <c r="D2692" t="s">
        <v>794</v>
      </c>
      <c r="E2692" t="s">
        <v>967</v>
      </c>
      <c r="F2692" t="s">
        <v>792</v>
      </c>
      <c r="G2692" t="s">
        <v>330</v>
      </c>
      <c r="H2692" t="s">
        <v>966</v>
      </c>
      <c r="I2692">
        <v>30355.439999999999</v>
      </c>
      <c r="J2692">
        <v>13710.02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44065.46</v>
      </c>
      <c r="R2692">
        <v>12521</v>
      </c>
      <c r="S2692">
        <v>0.28415000000000001</v>
      </c>
      <c r="T2692" s="1">
        <v>44865</v>
      </c>
      <c r="U2692" t="s">
        <v>790</v>
      </c>
    </row>
    <row r="2693" spans="1:21" x14ac:dyDescent="0.3">
      <c r="A2693">
        <v>2022</v>
      </c>
      <c r="B2693" t="s">
        <v>2</v>
      </c>
      <c r="C2693" t="s">
        <v>318</v>
      </c>
      <c r="D2693" t="s">
        <v>794</v>
      </c>
      <c r="E2693" t="s">
        <v>965</v>
      </c>
      <c r="F2693" t="s">
        <v>792</v>
      </c>
      <c r="G2693" t="s">
        <v>330</v>
      </c>
      <c r="H2693" t="s">
        <v>950</v>
      </c>
      <c r="I2693">
        <v>7723.85</v>
      </c>
      <c r="J2693">
        <v>3758.3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0</v>
      </c>
      <c r="Q2693">
        <v>11482.15</v>
      </c>
      <c r="R2693">
        <v>3263</v>
      </c>
      <c r="S2693">
        <v>0.28415000000000001</v>
      </c>
      <c r="T2693" s="1">
        <v>44865</v>
      </c>
      <c r="U2693" t="s">
        <v>790</v>
      </c>
    </row>
    <row r="2694" spans="1:21" x14ac:dyDescent="0.3">
      <c r="A2694">
        <v>2022</v>
      </c>
      <c r="B2694" t="s">
        <v>2</v>
      </c>
      <c r="C2694" t="s">
        <v>318</v>
      </c>
      <c r="D2694" t="s">
        <v>794</v>
      </c>
      <c r="E2694" t="s">
        <v>959</v>
      </c>
      <c r="F2694" t="s">
        <v>792</v>
      </c>
      <c r="G2694" t="s">
        <v>330</v>
      </c>
      <c r="H2694" t="s">
        <v>950</v>
      </c>
      <c r="I2694">
        <v>18096.759999999998</v>
      </c>
      <c r="J2694">
        <v>6585.17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24681.93</v>
      </c>
      <c r="R2694">
        <v>7013</v>
      </c>
      <c r="S2694">
        <v>0.28415000000000001</v>
      </c>
      <c r="T2694" s="1">
        <v>44865</v>
      </c>
      <c r="U2694" t="s">
        <v>790</v>
      </c>
    </row>
    <row r="2695" spans="1:21" x14ac:dyDescent="0.3">
      <c r="A2695">
        <v>2022</v>
      </c>
      <c r="B2695" t="s">
        <v>2</v>
      </c>
      <c r="C2695" t="s">
        <v>318</v>
      </c>
      <c r="D2695" t="s">
        <v>794</v>
      </c>
      <c r="E2695" t="s">
        <v>954</v>
      </c>
      <c r="F2695" t="s">
        <v>792</v>
      </c>
      <c r="G2695" t="s">
        <v>330</v>
      </c>
      <c r="H2695" t="s">
        <v>950</v>
      </c>
      <c r="I2695">
        <v>16185.03</v>
      </c>
      <c r="J2695">
        <v>9735.35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0</v>
      </c>
      <c r="Q2695">
        <v>25920.38</v>
      </c>
      <c r="R2695">
        <v>7365</v>
      </c>
      <c r="S2695">
        <v>0.28415000000000001</v>
      </c>
      <c r="T2695" s="1">
        <v>44865</v>
      </c>
      <c r="U2695" t="s">
        <v>790</v>
      </c>
    </row>
    <row r="2696" spans="1:21" x14ac:dyDescent="0.3">
      <c r="A2696">
        <v>2022</v>
      </c>
      <c r="B2696" t="s">
        <v>2</v>
      </c>
      <c r="C2696" t="s">
        <v>318</v>
      </c>
      <c r="D2696" t="s">
        <v>794</v>
      </c>
      <c r="E2696" t="s">
        <v>952</v>
      </c>
      <c r="F2696" t="s">
        <v>792</v>
      </c>
      <c r="G2696" t="s">
        <v>330</v>
      </c>
      <c r="H2696" t="s">
        <v>950</v>
      </c>
      <c r="I2696">
        <v>47354.64</v>
      </c>
      <c r="J2696">
        <v>21387.65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0</v>
      </c>
      <c r="Q2696">
        <v>68742.289999999994</v>
      </c>
      <c r="R2696">
        <v>19533</v>
      </c>
      <c r="S2696">
        <v>0.28415000000000001</v>
      </c>
      <c r="T2696" s="1">
        <v>44865</v>
      </c>
      <c r="U2696" t="s">
        <v>790</v>
      </c>
    </row>
    <row r="2697" spans="1:21" x14ac:dyDescent="0.3">
      <c r="A2697">
        <v>2022</v>
      </c>
      <c r="B2697" t="s">
        <v>2</v>
      </c>
      <c r="C2697" t="s">
        <v>318</v>
      </c>
      <c r="D2697" t="s">
        <v>794</v>
      </c>
      <c r="E2697" t="s">
        <v>933</v>
      </c>
      <c r="F2697" t="s">
        <v>792</v>
      </c>
      <c r="G2697" t="s">
        <v>330</v>
      </c>
      <c r="H2697" t="s">
        <v>932</v>
      </c>
      <c r="I2697">
        <v>0</v>
      </c>
      <c r="J2697">
        <v>0</v>
      </c>
      <c r="K2697">
        <v>18345.599999999999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18345.599999999999</v>
      </c>
      <c r="R2697">
        <v>5213</v>
      </c>
      <c r="S2697">
        <v>0.28415000000000001</v>
      </c>
      <c r="T2697" s="1">
        <v>44865</v>
      </c>
      <c r="U2697" t="s">
        <v>790</v>
      </c>
    </row>
    <row r="2698" spans="1:21" x14ac:dyDescent="0.3">
      <c r="A2698">
        <v>2022</v>
      </c>
      <c r="B2698" t="s">
        <v>2</v>
      </c>
      <c r="C2698" t="s">
        <v>318</v>
      </c>
      <c r="D2698" t="s">
        <v>795</v>
      </c>
      <c r="E2698" t="s">
        <v>933</v>
      </c>
      <c r="F2698" t="s">
        <v>792</v>
      </c>
      <c r="G2698" t="s">
        <v>330</v>
      </c>
      <c r="H2698" t="s">
        <v>932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-8234.67</v>
      </c>
      <c r="Q2698">
        <v>-8234.67</v>
      </c>
      <c r="R2698">
        <v>-2340</v>
      </c>
      <c r="S2698">
        <v>0.28415000000000001</v>
      </c>
      <c r="T2698" s="1">
        <v>44865</v>
      </c>
      <c r="U2698" t="s">
        <v>790</v>
      </c>
    </row>
    <row r="2699" spans="1:21" x14ac:dyDescent="0.3">
      <c r="A2699">
        <v>2022</v>
      </c>
      <c r="B2699" t="s">
        <v>2</v>
      </c>
      <c r="C2699" t="s">
        <v>318</v>
      </c>
      <c r="D2699" t="s">
        <v>795</v>
      </c>
      <c r="E2699" t="s">
        <v>924</v>
      </c>
      <c r="F2699" t="s">
        <v>792</v>
      </c>
      <c r="G2699" t="s">
        <v>330</v>
      </c>
      <c r="H2699" t="s">
        <v>923</v>
      </c>
      <c r="I2699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-4518.57</v>
      </c>
      <c r="Q2699">
        <v>-4518.57</v>
      </c>
      <c r="R2699">
        <v>-1284</v>
      </c>
      <c r="S2699">
        <v>0.28415000000000001</v>
      </c>
      <c r="T2699" s="1">
        <v>44865</v>
      </c>
      <c r="U2699" t="s">
        <v>790</v>
      </c>
    </row>
    <row r="2700" spans="1:21" x14ac:dyDescent="0.3">
      <c r="A2700">
        <v>2022</v>
      </c>
      <c r="B2700" t="s">
        <v>2</v>
      </c>
      <c r="C2700" t="s">
        <v>318</v>
      </c>
      <c r="D2700" t="s">
        <v>794</v>
      </c>
      <c r="E2700" t="s">
        <v>924</v>
      </c>
      <c r="F2700" t="s">
        <v>792</v>
      </c>
      <c r="G2700" t="s">
        <v>330</v>
      </c>
      <c r="H2700" t="s">
        <v>923</v>
      </c>
      <c r="I2700">
        <v>60460.36</v>
      </c>
      <c r="J2700">
        <v>8619.08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69079.44</v>
      </c>
      <c r="R2700">
        <v>19629</v>
      </c>
      <c r="S2700">
        <v>0.28415000000000001</v>
      </c>
      <c r="T2700" s="1">
        <v>44865</v>
      </c>
      <c r="U2700" t="s">
        <v>790</v>
      </c>
    </row>
    <row r="2701" spans="1:21" x14ac:dyDescent="0.3">
      <c r="A2701">
        <v>2022</v>
      </c>
      <c r="B2701" t="s">
        <v>2</v>
      </c>
      <c r="C2701" t="s">
        <v>318</v>
      </c>
      <c r="D2701" t="s">
        <v>794</v>
      </c>
      <c r="E2701" t="s">
        <v>889</v>
      </c>
      <c r="F2701" t="s">
        <v>792</v>
      </c>
      <c r="G2701" t="s">
        <v>330</v>
      </c>
      <c r="H2701" t="s">
        <v>888</v>
      </c>
      <c r="I2701">
        <v>111200</v>
      </c>
      <c r="J2701">
        <v>69897.09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0</v>
      </c>
      <c r="Q2701">
        <v>181097.09</v>
      </c>
      <c r="R2701">
        <v>51459</v>
      </c>
      <c r="S2701">
        <v>0.28415000000000001</v>
      </c>
      <c r="T2701" s="1">
        <v>44865</v>
      </c>
      <c r="U2701" t="s">
        <v>790</v>
      </c>
    </row>
    <row r="2702" spans="1:21" x14ac:dyDescent="0.3">
      <c r="A2702">
        <v>2022</v>
      </c>
      <c r="B2702" t="s">
        <v>2</v>
      </c>
      <c r="C2702" t="s">
        <v>318</v>
      </c>
      <c r="D2702" t="s">
        <v>795</v>
      </c>
      <c r="E2702" t="s">
        <v>889</v>
      </c>
      <c r="F2702" t="s">
        <v>792</v>
      </c>
      <c r="G2702" t="s">
        <v>330</v>
      </c>
      <c r="H2702" t="s">
        <v>888</v>
      </c>
      <c r="I2702">
        <v>0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-6907.06</v>
      </c>
      <c r="Q2702">
        <v>-6907.06</v>
      </c>
      <c r="R2702">
        <v>-1963</v>
      </c>
      <c r="S2702">
        <v>0.28415000000000001</v>
      </c>
      <c r="T2702" s="1">
        <v>44865</v>
      </c>
      <c r="U2702" t="s">
        <v>790</v>
      </c>
    </row>
    <row r="2703" spans="1:21" x14ac:dyDescent="0.3">
      <c r="A2703">
        <v>2022</v>
      </c>
      <c r="B2703" t="s">
        <v>2</v>
      </c>
      <c r="C2703" t="s">
        <v>318</v>
      </c>
      <c r="D2703" t="s">
        <v>794</v>
      </c>
      <c r="E2703" t="s">
        <v>822</v>
      </c>
      <c r="F2703" t="s">
        <v>792</v>
      </c>
      <c r="G2703" t="s">
        <v>330</v>
      </c>
      <c r="H2703" t="s">
        <v>821</v>
      </c>
      <c r="I2703">
        <v>20</v>
      </c>
      <c r="J2703">
        <v>185.71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205.71</v>
      </c>
      <c r="R2703">
        <v>58</v>
      </c>
      <c r="S2703">
        <v>0.28415000000000001</v>
      </c>
      <c r="T2703" s="1">
        <v>44865</v>
      </c>
      <c r="U2703" t="s">
        <v>790</v>
      </c>
    </row>
    <row r="2704" spans="1:21" x14ac:dyDescent="0.3">
      <c r="A2704">
        <v>2022</v>
      </c>
      <c r="B2704" t="s">
        <v>2</v>
      </c>
      <c r="C2704" t="s">
        <v>800</v>
      </c>
      <c r="D2704" t="s">
        <v>794</v>
      </c>
      <c r="E2704" t="s">
        <v>989</v>
      </c>
      <c r="F2704" t="s">
        <v>792</v>
      </c>
      <c r="G2704" t="s">
        <v>799</v>
      </c>
      <c r="H2704" t="s">
        <v>988</v>
      </c>
      <c r="I2704">
        <v>1256852.5</v>
      </c>
      <c r="J2704">
        <v>722087.9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0</v>
      </c>
      <c r="Q2704">
        <v>1978940.4</v>
      </c>
      <c r="R2704">
        <v>562316</v>
      </c>
      <c r="S2704">
        <v>0.28415000000000001</v>
      </c>
      <c r="T2704" s="1">
        <v>44865</v>
      </c>
      <c r="U2704" t="s">
        <v>790</v>
      </c>
    </row>
    <row r="2705" spans="1:21" x14ac:dyDescent="0.3">
      <c r="A2705">
        <v>2022</v>
      </c>
      <c r="B2705" t="s">
        <v>2</v>
      </c>
      <c r="C2705" t="s">
        <v>800</v>
      </c>
      <c r="D2705" t="s">
        <v>794</v>
      </c>
      <c r="E2705" t="s">
        <v>979</v>
      </c>
      <c r="F2705" t="s">
        <v>792</v>
      </c>
      <c r="G2705" t="s">
        <v>799</v>
      </c>
      <c r="H2705" t="s">
        <v>978</v>
      </c>
      <c r="I2705">
        <v>1427248.65</v>
      </c>
      <c r="J2705">
        <v>730912.33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0</v>
      </c>
      <c r="Q2705">
        <v>2158160.98</v>
      </c>
      <c r="R2705">
        <v>613241</v>
      </c>
      <c r="S2705">
        <v>0.28415000000000001</v>
      </c>
      <c r="T2705" s="1">
        <v>44865</v>
      </c>
      <c r="U2705" t="s">
        <v>790</v>
      </c>
    </row>
    <row r="2706" spans="1:21" x14ac:dyDescent="0.3">
      <c r="A2706">
        <v>2022</v>
      </c>
      <c r="B2706" t="s">
        <v>2</v>
      </c>
      <c r="C2706" t="s">
        <v>800</v>
      </c>
      <c r="D2706" t="s">
        <v>794</v>
      </c>
      <c r="E2706" t="s">
        <v>977</v>
      </c>
      <c r="F2706" t="s">
        <v>792</v>
      </c>
      <c r="G2706" t="s">
        <v>799</v>
      </c>
      <c r="H2706" t="s">
        <v>976</v>
      </c>
      <c r="I2706">
        <v>74400.12</v>
      </c>
      <c r="J2706">
        <v>47000.5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0</v>
      </c>
      <c r="Q2706">
        <v>121400.62</v>
      </c>
      <c r="R2706">
        <v>34496</v>
      </c>
      <c r="S2706">
        <v>0.28415000000000001</v>
      </c>
      <c r="T2706" s="1">
        <v>44865</v>
      </c>
      <c r="U2706" t="s">
        <v>790</v>
      </c>
    </row>
    <row r="2707" spans="1:21" x14ac:dyDescent="0.3">
      <c r="A2707">
        <v>2022</v>
      </c>
      <c r="B2707" t="s">
        <v>2</v>
      </c>
      <c r="C2707" t="s">
        <v>800</v>
      </c>
      <c r="D2707" t="s">
        <v>794</v>
      </c>
      <c r="E2707" t="s">
        <v>973</v>
      </c>
      <c r="F2707" t="s">
        <v>792</v>
      </c>
      <c r="G2707" t="s">
        <v>799</v>
      </c>
      <c r="H2707" t="s">
        <v>972</v>
      </c>
      <c r="I2707">
        <v>52392.45</v>
      </c>
      <c r="J2707">
        <v>27400.33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0</v>
      </c>
      <c r="Q2707">
        <v>79792.78</v>
      </c>
      <c r="R2707">
        <v>22673</v>
      </c>
      <c r="S2707">
        <v>0.28415000000000001</v>
      </c>
      <c r="T2707" s="1">
        <v>44865</v>
      </c>
      <c r="U2707" t="s">
        <v>790</v>
      </c>
    </row>
    <row r="2708" spans="1:21" x14ac:dyDescent="0.3">
      <c r="A2708">
        <v>2022</v>
      </c>
      <c r="B2708" t="s">
        <v>2</v>
      </c>
      <c r="C2708" t="s">
        <v>800</v>
      </c>
      <c r="D2708" t="s">
        <v>794</v>
      </c>
      <c r="E2708" t="s">
        <v>967</v>
      </c>
      <c r="F2708" t="s">
        <v>792</v>
      </c>
      <c r="G2708" t="s">
        <v>799</v>
      </c>
      <c r="H2708" t="s">
        <v>966</v>
      </c>
      <c r="I2708">
        <v>168648.82</v>
      </c>
      <c r="J2708">
        <v>65141.61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0</v>
      </c>
      <c r="Q2708">
        <v>233790.43</v>
      </c>
      <c r="R2708">
        <v>66432</v>
      </c>
      <c r="S2708">
        <v>0.28415000000000001</v>
      </c>
      <c r="T2708" s="1">
        <v>44865</v>
      </c>
      <c r="U2708" t="s">
        <v>790</v>
      </c>
    </row>
    <row r="2709" spans="1:21" x14ac:dyDescent="0.3">
      <c r="A2709">
        <v>2022</v>
      </c>
      <c r="B2709" t="s">
        <v>2</v>
      </c>
      <c r="C2709" t="s">
        <v>800</v>
      </c>
      <c r="D2709" t="s">
        <v>794</v>
      </c>
      <c r="E2709" t="s">
        <v>965</v>
      </c>
      <c r="F2709" t="s">
        <v>792</v>
      </c>
      <c r="G2709" t="s">
        <v>799</v>
      </c>
      <c r="H2709" t="s">
        <v>950</v>
      </c>
      <c r="I2709">
        <v>0</v>
      </c>
      <c r="J2709">
        <v>0</v>
      </c>
      <c r="K2709">
        <v>2099.14</v>
      </c>
      <c r="L2709">
        <v>0</v>
      </c>
      <c r="M2709">
        <v>0</v>
      </c>
      <c r="N2709">
        <v>0</v>
      </c>
      <c r="O2709">
        <v>0</v>
      </c>
      <c r="P2709">
        <v>0</v>
      </c>
      <c r="Q2709">
        <v>2099.14</v>
      </c>
      <c r="R2709">
        <v>596</v>
      </c>
      <c r="S2709">
        <v>0.28415000000000001</v>
      </c>
      <c r="T2709" s="1">
        <v>44865</v>
      </c>
      <c r="U2709" t="s">
        <v>790</v>
      </c>
    </row>
    <row r="2710" spans="1:21" x14ac:dyDescent="0.3">
      <c r="A2710">
        <v>2022</v>
      </c>
      <c r="B2710" t="s">
        <v>2</v>
      </c>
      <c r="C2710" t="s">
        <v>800</v>
      </c>
      <c r="D2710" t="s">
        <v>794</v>
      </c>
      <c r="E2710" t="s">
        <v>961</v>
      </c>
      <c r="F2710" t="s">
        <v>792</v>
      </c>
      <c r="G2710" t="s">
        <v>799</v>
      </c>
      <c r="H2710" t="s">
        <v>950</v>
      </c>
      <c r="I2710">
        <v>0</v>
      </c>
      <c r="J2710">
        <v>0</v>
      </c>
      <c r="K2710">
        <v>448976.65</v>
      </c>
      <c r="L2710">
        <v>0</v>
      </c>
      <c r="M2710">
        <v>0</v>
      </c>
      <c r="N2710">
        <v>0</v>
      </c>
      <c r="O2710">
        <v>0</v>
      </c>
      <c r="P2710">
        <v>0</v>
      </c>
      <c r="Q2710">
        <v>448976.65</v>
      </c>
      <c r="R2710">
        <v>127577</v>
      </c>
      <c r="S2710">
        <v>0.28415000000000001</v>
      </c>
      <c r="T2710" s="1">
        <v>44865</v>
      </c>
      <c r="U2710" t="s">
        <v>790</v>
      </c>
    </row>
    <row r="2711" spans="1:21" x14ac:dyDescent="0.3">
      <c r="A2711">
        <v>2022</v>
      </c>
      <c r="B2711" t="s">
        <v>2</v>
      </c>
      <c r="C2711" t="s">
        <v>800</v>
      </c>
      <c r="D2711" t="s">
        <v>794</v>
      </c>
      <c r="E2711" t="s">
        <v>959</v>
      </c>
      <c r="F2711" t="s">
        <v>792</v>
      </c>
      <c r="G2711" t="s">
        <v>799</v>
      </c>
      <c r="H2711" t="s">
        <v>950</v>
      </c>
      <c r="I2711">
        <v>49276.800000000003</v>
      </c>
      <c r="J2711">
        <v>20215.53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0</v>
      </c>
      <c r="Q2711">
        <v>69492.33</v>
      </c>
      <c r="R2711">
        <v>19746</v>
      </c>
      <c r="S2711">
        <v>0.28415000000000001</v>
      </c>
      <c r="T2711" s="1">
        <v>44865</v>
      </c>
      <c r="U2711" t="s">
        <v>790</v>
      </c>
    </row>
    <row r="2712" spans="1:21" x14ac:dyDescent="0.3">
      <c r="A2712">
        <v>2022</v>
      </c>
      <c r="B2712" t="s">
        <v>2</v>
      </c>
      <c r="C2712" t="s">
        <v>800</v>
      </c>
      <c r="D2712" t="s">
        <v>794</v>
      </c>
      <c r="E2712" t="s">
        <v>958</v>
      </c>
      <c r="F2712" t="s">
        <v>792</v>
      </c>
      <c r="G2712" t="s">
        <v>799</v>
      </c>
      <c r="H2712" t="s">
        <v>950</v>
      </c>
      <c r="I2712">
        <v>0</v>
      </c>
      <c r="J2712">
        <v>57603.97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0</v>
      </c>
      <c r="Q2712">
        <v>57603.97</v>
      </c>
      <c r="R2712">
        <v>16368</v>
      </c>
      <c r="S2712">
        <v>0.28415000000000001</v>
      </c>
      <c r="T2712" s="1">
        <v>44865</v>
      </c>
      <c r="U2712" t="s">
        <v>790</v>
      </c>
    </row>
    <row r="2713" spans="1:21" x14ac:dyDescent="0.3">
      <c r="A2713">
        <v>2022</v>
      </c>
      <c r="B2713" t="s">
        <v>2</v>
      </c>
      <c r="C2713" t="s">
        <v>800</v>
      </c>
      <c r="D2713" t="s">
        <v>794</v>
      </c>
      <c r="E2713" t="s">
        <v>957</v>
      </c>
      <c r="F2713" t="s">
        <v>792</v>
      </c>
      <c r="G2713" t="s">
        <v>799</v>
      </c>
      <c r="H2713" t="s">
        <v>950</v>
      </c>
      <c r="I2713">
        <v>315059.84000000003</v>
      </c>
      <c r="J2713">
        <v>140548.1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0</v>
      </c>
      <c r="Q2713">
        <v>455607.94</v>
      </c>
      <c r="R2713">
        <v>129461</v>
      </c>
      <c r="S2713">
        <v>0.28415000000000001</v>
      </c>
      <c r="T2713" s="1">
        <v>44865</v>
      </c>
      <c r="U2713" t="s">
        <v>790</v>
      </c>
    </row>
    <row r="2714" spans="1:21" x14ac:dyDescent="0.3">
      <c r="A2714">
        <v>2022</v>
      </c>
      <c r="B2714" t="s">
        <v>2</v>
      </c>
      <c r="C2714" t="s">
        <v>800</v>
      </c>
      <c r="D2714" t="s">
        <v>794</v>
      </c>
      <c r="E2714" t="s">
        <v>954</v>
      </c>
      <c r="F2714" t="s">
        <v>792</v>
      </c>
      <c r="G2714" t="s">
        <v>799</v>
      </c>
      <c r="H2714" t="s">
        <v>950</v>
      </c>
      <c r="I2714">
        <v>36451.589999999997</v>
      </c>
      <c r="J2714">
        <v>13176.53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  <c r="Q2714">
        <v>49628.12</v>
      </c>
      <c r="R2714">
        <v>14102</v>
      </c>
      <c r="S2714">
        <v>0.28415000000000001</v>
      </c>
      <c r="T2714" s="1">
        <v>44865</v>
      </c>
      <c r="U2714" t="s">
        <v>790</v>
      </c>
    </row>
    <row r="2715" spans="1:21" x14ac:dyDescent="0.3">
      <c r="A2715">
        <v>2022</v>
      </c>
      <c r="B2715" t="s">
        <v>2</v>
      </c>
      <c r="C2715" t="s">
        <v>800</v>
      </c>
      <c r="D2715" t="s">
        <v>794</v>
      </c>
      <c r="E2715" t="s">
        <v>933</v>
      </c>
      <c r="F2715" t="s">
        <v>792</v>
      </c>
      <c r="G2715" t="s">
        <v>799</v>
      </c>
      <c r="H2715" t="s">
        <v>932</v>
      </c>
      <c r="I2715">
        <v>117109.25</v>
      </c>
      <c r="J2715">
        <v>39705.199999999997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0</v>
      </c>
      <c r="Q2715">
        <v>156814.45000000001</v>
      </c>
      <c r="R2715">
        <v>44559</v>
      </c>
      <c r="S2715">
        <v>0.28415000000000001</v>
      </c>
      <c r="T2715" s="1">
        <v>44865</v>
      </c>
      <c r="U2715" t="s">
        <v>790</v>
      </c>
    </row>
    <row r="2716" spans="1:21" x14ac:dyDescent="0.3">
      <c r="A2716">
        <v>2022</v>
      </c>
      <c r="B2716" t="s">
        <v>2</v>
      </c>
      <c r="C2716" t="s">
        <v>800</v>
      </c>
      <c r="D2716" t="s">
        <v>794</v>
      </c>
      <c r="E2716" t="s">
        <v>924</v>
      </c>
      <c r="F2716" t="s">
        <v>792</v>
      </c>
      <c r="G2716" t="s">
        <v>799</v>
      </c>
      <c r="H2716" t="s">
        <v>923</v>
      </c>
      <c r="I2716">
        <v>72715.25</v>
      </c>
      <c r="J2716">
        <v>34224.769999999997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0</v>
      </c>
      <c r="Q2716">
        <v>106940.02</v>
      </c>
      <c r="R2716">
        <v>30387</v>
      </c>
      <c r="S2716">
        <v>0.28415000000000001</v>
      </c>
      <c r="T2716" s="1">
        <v>44865</v>
      </c>
      <c r="U2716" t="s">
        <v>790</v>
      </c>
    </row>
    <row r="2717" spans="1:21" x14ac:dyDescent="0.3">
      <c r="A2717">
        <v>2022</v>
      </c>
      <c r="B2717" t="s">
        <v>2</v>
      </c>
      <c r="C2717" t="s">
        <v>800</v>
      </c>
      <c r="D2717" t="s">
        <v>794</v>
      </c>
      <c r="E2717" t="s">
        <v>889</v>
      </c>
      <c r="F2717" t="s">
        <v>792</v>
      </c>
      <c r="G2717" t="s">
        <v>799</v>
      </c>
      <c r="H2717" t="s">
        <v>888</v>
      </c>
      <c r="I2717">
        <v>292347.27</v>
      </c>
      <c r="J2717">
        <v>135372.72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0</v>
      </c>
      <c r="Q2717">
        <v>427719.99</v>
      </c>
      <c r="R2717">
        <v>121537</v>
      </c>
      <c r="S2717">
        <v>0.28415000000000001</v>
      </c>
      <c r="T2717" s="1">
        <v>44865</v>
      </c>
      <c r="U2717" t="s">
        <v>790</v>
      </c>
    </row>
    <row r="2718" spans="1:21" x14ac:dyDescent="0.3">
      <c r="A2718">
        <v>2022</v>
      </c>
      <c r="B2718" t="s">
        <v>2</v>
      </c>
      <c r="C2718" t="s">
        <v>800</v>
      </c>
      <c r="D2718" t="s">
        <v>794</v>
      </c>
      <c r="E2718" t="s">
        <v>822</v>
      </c>
      <c r="F2718" t="s">
        <v>792</v>
      </c>
      <c r="G2718" t="s">
        <v>799</v>
      </c>
      <c r="H2718" t="s">
        <v>821</v>
      </c>
      <c r="I2718">
        <v>5020.3</v>
      </c>
      <c r="J2718">
        <v>631.72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0</v>
      </c>
      <c r="Q2718">
        <v>5652.02</v>
      </c>
      <c r="R2718">
        <v>1606</v>
      </c>
      <c r="S2718">
        <v>0.28415000000000001</v>
      </c>
      <c r="T2718" s="1">
        <v>44865</v>
      </c>
      <c r="U2718" t="s">
        <v>790</v>
      </c>
    </row>
    <row r="2719" spans="1:21" x14ac:dyDescent="0.3">
      <c r="A2719">
        <v>2022</v>
      </c>
      <c r="B2719" t="s">
        <v>2</v>
      </c>
      <c r="C2719" t="s">
        <v>800</v>
      </c>
      <c r="D2719" t="s">
        <v>794</v>
      </c>
      <c r="E2719" t="s">
        <v>793</v>
      </c>
      <c r="F2719" t="s">
        <v>792</v>
      </c>
      <c r="G2719" t="s">
        <v>799</v>
      </c>
      <c r="H2719" t="s">
        <v>791</v>
      </c>
      <c r="I2719">
        <v>0</v>
      </c>
      <c r="J2719">
        <v>2838.61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0</v>
      </c>
      <c r="Q2719">
        <v>2838.61</v>
      </c>
      <c r="R2719">
        <v>807</v>
      </c>
      <c r="S2719">
        <v>0.28415000000000001</v>
      </c>
      <c r="T2719" s="1">
        <v>44865</v>
      </c>
      <c r="U2719" t="s">
        <v>790</v>
      </c>
    </row>
    <row r="2720" spans="1:21" x14ac:dyDescent="0.3">
      <c r="A2720">
        <v>2022</v>
      </c>
      <c r="B2720" t="s">
        <v>2</v>
      </c>
      <c r="C2720" t="s">
        <v>887</v>
      </c>
      <c r="D2720" t="s">
        <v>794</v>
      </c>
      <c r="E2720" t="s">
        <v>989</v>
      </c>
      <c r="F2720" t="s">
        <v>792</v>
      </c>
      <c r="G2720" t="s">
        <v>886</v>
      </c>
      <c r="H2720" t="s">
        <v>988</v>
      </c>
      <c r="I2720">
        <v>1150975.26</v>
      </c>
      <c r="J2720">
        <v>736428.39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0</v>
      </c>
      <c r="Q2720">
        <v>1887403.65</v>
      </c>
      <c r="R2720">
        <v>536306</v>
      </c>
      <c r="S2720">
        <v>0.28415000000000001</v>
      </c>
      <c r="T2720" s="1">
        <v>44865</v>
      </c>
      <c r="U2720" t="s">
        <v>790</v>
      </c>
    </row>
    <row r="2721" spans="1:21" x14ac:dyDescent="0.3">
      <c r="A2721">
        <v>2022</v>
      </c>
      <c r="B2721" t="s">
        <v>2</v>
      </c>
      <c r="C2721" t="s">
        <v>887</v>
      </c>
      <c r="D2721" t="s">
        <v>794</v>
      </c>
      <c r="E2721" t="s">
        <v>979</v>
      </c>
      <c r="F2721" t="s">
        <v>792</v>
      </c>
      <c r="G2721" t="s">
        <v>886</v>
      </c>
      <c r="H2721" t="s">
        <v>978</v>
      </c>
      <c r="I2721">
        <v>1211131.2</v>
      </c>
      <c r="J2721">
        <v>459141.84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1670273.04</v>
      </c>
      <c r="R2721">
        <v>474608</v>
      </c>
      <c r="S2721">
        <v>0.28415000000000001</v>
      </c>
      <c r="T2721" s="1">
        <v>44865</v>
      </c>
      <c r="U2721" t="s">
        <v>790</v>
      </c>
    </row>
    <row r="2722" spans="1:21" x14ac:dyDescent="0.3">
      <c r="A2722">
        <v>2022</v>
      </c>
      <c r="B2722" t="s">
        <v>2</v>
      </c>
      <c r="C2722" t="s">
        <v>887</v>
      </c>
      <c r="D2722" t="s">
        <v>794</v>
      </c>
      <c r="E2722" t="s">
        <v>977</v>
      </c>
      <c r="F2722" t="s">
        <v>792</v>
      </c>
      <c r="G2722" t="s">
        <v>886</v>
      </c>
      <c r="H2722" t="s">
        <v>976</v>
      </c>
      <c r="I2722">
        <v>146267.20000000001</v>
      </c>
      <c r="J2722">
        <v>60627.23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206894.43</v>
      </c>
      <c r="R2722">
        <v>58789</v>
      </c>
      <c r="S2722">
        <v>0.28415000000000001</v>
      </c>
      <c r="T2722" s="1">
        <v>44865</v>
      </c>
      <c r="U2722" t="s">
        <v>790</v>
      </c>
    </row>
    <row r="2723" spans="1:21" x14ac:dyDescent="0.3">
      <c r="A2723">
        <v>2022</v>
      </c>
      <c r="B2723" t="s">
        <v>2</v>
      </c>
      <c r="C2723" t="s">
        <v>887</v>
      </c>
      <c r="D2723" t="s">
        <v>794</v>
      </c>
      <c r="E2723" t="s">
        <v>973</v>
      </c>
      <c r="F2723" t="s">
        <v>792</v>
      </c>
      <c r="G2723" t="s">
        <v>886</v>
      </c>
      <c r="H2723" t="s">
        <v>972</v>
      </c>
      <c r="I2723">
        <v>144593</v>
      </c>
      <c r="J2723">
        <v>62229.440000000002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0</v>
      </c>
      <c r="Q2723">
        <v>206822.44</v>
      </c>
      <c r="R2723">
        <v>58769</v>
      </c>
      <c r="S2723">
        <v>0.28415000000000001</v>
      </c>
      <c r="T2723" s="1">
        <v>44865</v>
      </c>
      <c r="U2723" t="s">
        <v>790</v>
      </c>
    </row>
    <row r="2724" spans="1:21" x14ac:dyDescent="0.3">
      <c r="A2724">
        <v>2022</v>
      </c>
      <c r="B2724" t="s">
        <v>2</v>
      </c>
      <c r="C2724" t="s">
        <v>887</v>
      </c>
      <c r="D2724" t="s">
        <v>794</v>
      </c>
      <c r="E2724" t="s">
        <v>967</v>
      </c>
      <c r="F2724" t="s">
        <v>792</v>
      </c>
      <c r="G2724" t="s">
        <v>886</v>
      </c>
      <c r="H2724" t="s">
        <v>966</v>
      </c>
      <c r="I2724">
        <v>128320</v>
      </c>
      <c r="J2724">
        <v>42154.13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0</v>
      </c>
      <c r="Q2724">
        <v>170474.13</v>
      </c>
      <c r="R2724">
        <v>48440</v>
      </c>
      <c r="S2724">
        <v>0.28415000000000001</v>
      </c>
      <c r="T2724" s="1">
        <v>44865</v>
      </c>
      <c r="U2724" t="s">
        <v>790</v>
      </c>
    </row>
    <row r="2725" spans="1:21" x14ac:dyDescent="0.3">
      <c r="A2725">
        <v>2022</v>
      </c>
      <c r="B2725" t="s">
        <v>2</v>
      </c>
      <c r="C2725" t="s">
        <v>887</v>
      </c>
      <c r="D2725" t="s">
        <v>794</v>
      </c>
      <c r="E2725" t="s">
        <v>965</v>
      </c>
      <c r="F2725" t="s">
        <v>792</v>
      </c>
      <c r="G2725" t="s">
        <v>886</v>
      </c>
      <c r="H2725" t="s">
        <v>950</v>
      </c>
      <c r="I2725">
        <v>8029.04</v>
      </c>
      <c r="J2725">
        <v>1186.3</v>
      </c>
      <c r="K2725">
        <v>0</v>
      </c>
      <c r="L2725">
        <v>0</v>
      </c>
      <c r="M2725">
        <v>0</v>
      </c>
      <c r="N2725">
        <v>0</v>
      </c>
      <c r="O2725">
        <v>0</v>
      </c>
      <c r="P2725">
        <v>0</v>
      </c>
      <c r="Q2725">
        <v>9215.34</v>
      </c>
      <c r="R2725">
        <v>2619</v>
      </c>
      <c r="S2725">
        <v>0.28415000000000001</v>
      </c>
      <c r="T2725" s="1">
        <v>44865</v>
      </c>
      <c r="U2725" t="s">
        <v>790</v>
      </c>
    </row>
    <row r="2726" spans="1:21" x14ac:dyDescent="0.3">
      <c r="A2726">
        <v>2022</v>
      </c>
      <c r="B2726" t="s">
        <v>2</v>
      </c>
      <c r="C2726" t="s">
        <v>887</v>
      </c>
      <c r="D2726" t="s">
        <v>794</v>
      </c>
      <c r="E2726" t="s">
        <v>961</v>
      </c>
      <c r="F2726" t="s">
        <v>792</v>
      </c>
      <c r="G2726" t="s">
        <v>886</v>
      </c>
      <c r="H2726" t="s">
        <v>950</v>
      </c>
      <c r="I2726">
        <v>0</v>
      </c>
      <c r="J2726">
        <v>0</v>
      </c>
      <c r="K2726">
        <v>213935</v>
      </c>
      <c r="L2726">
        <v>0</v>
      </c>
      <c r="M2726">
        <v>0</v>
      </c>
      <c r="N2726">
        <v>0</v>
      </c>
      <c r="O2726">
        <v>0</v>
      </c>
      <c r="P2726">
        <v>0</v>
      </c>
      <c r="Q2726">
        <v>213935</v>
      </c>
      <c r="R2726">
        <v>60790</v>
      </c>
      <c r="S2726">
        <v>0.28415000000000001</v>
      </c>
      <c r="T2726" s="1">
        <v>44865</v>
      </c>
      <c r="U2726" t="s">
        <v>790</v>
      </c>
    </row>
    <row r="2727" spans="1:21" x14ac:dyDescent="0.3">
      <c r="A2727">
        <v>2022</v>
      </c>
      <c r="B2727" t="s">
        <v>2</v>
      </c>
      <c r="C2727" t="s">
        <v>887</v>
      </c>
      <c r="D2727" t="s">
        <v>794</v>
      </c>
      <c r="E2727" t="s">
        <v>959</v>
      </c>
      <c r="F2727" t="s">
        <v>792</v>
      </c>
      <c r="G2727" t="s">
        <v>886</v>
      </c>
      <c r="H2727" t="s">
        <v>950</v>
      </c>
      <c r="I2727">
        <v>34670</v>
      </c>
      <c r="J2727">
        <v>12968.24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47638.239999999998</v>
      </c>
      <c r="R2727">
        <v>13536</v>
      </c>
      <c r="S2727">
        <v>0.28415000000000001</v>
      </c>
      <c r="T2727" s="1">
        <v>44865</v>
      </c>
      <c r="U2727" t="s">
        <v>790</v>
      </c>
    </row>
    <row r="2728" spans="1:21" x14ac:dyDescent="0.3">
      <c r="A2728">
        <v>2022</v>
      </c>
      <c r="B2728" t="s">
        <v>2</v>
      </c>
      <c r="C2728" t="s">
        <v>887</v>
      </c>
      <c r="D2728" t="s">
        <v>794</v>
      </c>
      <c r="E2728" t="s">
        <v>957</v>
      </c>
      <c r="F2728" t="s">
        <v>792</v>
      </c>
      <c r="G2728" t="s">
        <v>886</v>
      </c>
      <c r="H2728" t="s">
        <v>950</v>
      </c>
      <c r="I2728">
        <v>225531.96</v>
      </c>
      <c r="J2728">
        <v>83694.490000000005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309226.45</v>
      </c>
      <c r="R2728">
        <v>87867</v>
      </c>
      <c r="S2728">
        <v>0.28415000000000001</v>
      </c>
      <c r="T2728" s="1">
        <v>44865</v>
      </c>
      <c r="U2728" t="s">
        <v>790</v>
      </c>
    </row>
    <row r="2729" spans="1:21" x14ac:dyDescent="0.3">
      <c r="A2729">
        <v>2022</v>
      </c>
      <c r="B2729" t="s">
        <v>2</v>
      </c>
      <c r="C2729" t="s">
        <v>887</v>
      </c>
      <c r="D2729" t="s">
        <v>794</v>
      </c>
      <c r="E2729" t="s">
        <v>954</v>
      </c>
      <c r="F2729" t="s">
        <v>792</v>
      </c>
      <c r="G2729" t="s">
        <v>886</v>
      </c>
      <c r="H2729" t="s">
        <v>950</v>
      </c>
      <c r="I2729">
        <v>16637.009999999998</v>
      </c>
      <c r="J2729">
        <v>5376.2</v>
      </c>
      <c r="K2729">
        <v>0</v>
      </c>
      <c r="L2729">
        <v>0</v>
      </c>
      <c r="M2729">
        <v>0</v>
      </c>
      <c r="N2729">
        <v>0</v>
      </c>
      <c r="O2729">
        <v>0</v>
      </c>
      <c r="P2729">
        <v>0</v>
      </c>
      <c r="Q2729">
        <v>22013.21</v>
      </c>
      <c r="R2729">
        <v>6255</v>
      </c>
      <c r="S2729">
        <v>0.28415000000000001</v>
      </c>
      <c r="T2729" s="1">
        <v>44865</v>
      </c>
      <c r="U2729" t="s">
        <v>790</v>
      </c>
    </row>
    <row r="2730" spans="1:21" x14ac:dyDescent="0.3">
      <c r="A2730">
        <v>2022</v>
      </c>
      <c r="B2730" t="s">
        <v>2</v>
      </c>
      <c r="C2730" t="s">
        <v>887</v>
      </c>
      <c r="D2730" t="s">
        <v>794</v>
      </c>
      <c r="E2730" t="s">
        <v>933</v>
      </c>
      <c r="F2730" t="s">
        <v>792</v>
      </c>
      <c r="G2730" t="s">
        <v>886</v>
      </c>
      <c r="H2730" t="s">
        <v>932</v>
      </c>
      <c r="I2730">
        <v>238742.45</v>
      </c>
      <c r="J2730">
        <v>73731.55</v>
      </c>
      <c r="K2730">
        <v>0</v>
      </c>
      <c r="L2730">
        <v>0</v>
      </c>
      <c r="M2730">
        <v>0</v>
      </c>
      <c r="N2730">
        <v>0</v>
      </c>
      <c r="O2730">
        <v>0</v>
      </c>
      <c r="P2730">
        <v>0</v>
      </c>
      <c r="Q2730">
        <v>312474</v>
      </c>
      <c r="R2730">
        <v>88789</v>
      </c>
      <c r="S2730">
        <v>0.28415000000000001</v>
      </c>
      <c r="T2730" s="1">
        <v>44865</v>
      </c>
      <c r="U2730" t="s">
        <v>790</v>
      </c>
    </row>
    <row r="2731" spans="1:21" x14ac:dyDescent="0.3">
      <c r="A2731">
        <v>2022</v>
      </c>
      <c r="B2731" t="s">
        <v>2</v>
      </c>
      <c r="C2731" t="s">
        <v>887</v>
      </c>
      <c r="D2731" t="s">
        <v>794</v>
      </c>
      <c r="E2731" t="s">
        <v>924</v>
      </c>
      <c r="F2731" t="s">
        <v>792</v>
      </c>
      <c r="G2731" t="s">
        <v>886</v>
      </c>
      <c r="H2731" t="s">
        <v>923</v>
      </c>
      <c r="I2731">
        <v>106269.46</v>
      </c>
      <c r="J2731">
        <v>56523.82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162793.28</v>
      </c>
      <c r="R2731">
        <v>46258</v>
      </c>
      <c r="S2731">
        <v>0.28415000000000001</v>
      </c>
      <c r="T2731" s="1">
        <v>44865</v>
      </c>
      <c r="U2731" t="s">
        <v>790</v>
      </c>
    </row>
    <row r="2732" spans="1:21" x14ac:dyDescent="0.3">
      <c r="A2732">
        <v>2022</v>
      </c>
      <c r="B2732" t="s">
        <v>2</v>
      </c>
      <c r="C2732" t="s">
        <v>887</v>
      </c>
      <c r="D2732" t="s">
        <v>794</v>
      </c>
      <c r="E2732" t="s">
        <v>889</v>
      </c>
      <c r="F2732" t="s">
        <v>792</v>
      </c>
      <c r="G2732" t="s">
        <v>886</v>
      </c>
      <c r="H2732" t="s">
        <v>888</v>
      </c>
      <c r="I2732">
        <v>316040.3</v>
      </c>
      <c r="J2732">
        <v>114467.09</v>
      </c>
      <c r="K2732">
        <v>0</v>
      </c>
      <c r="L2732">
        <v>0</v>
      </c>
      <c r="M2732">
        <v>0</v>
      </c>
      <c r="N2732">
        <v>0</v>
      </c>
      <c r="O2732">
        <v>0</v>
      </c>
      <c r="P2732">
        <v>0</v>
      </c>
      <c r="Q2732">
        <v>430507.39</v>
      </c>
      <c r="R2732">
        <v>122329</v>
      </c>
      <c r="S2732">
        <v>0.28415000000000001</v>
      </c>
      <c r="T2732" s="1">
        <v>44865</v>
      </c>
      <c r="U2732" t="s">
        <v>790</v>
      </c>
    </row>
    <row r="2733" spans="1:21" x14ac:dyDescent="0.3">
      <c r="A2733">
        <v>2022</v>
      </c>
      <c r="B2733" t="s">
        <v>2</v>
      </c>
      <c r="C2733" t="s">
        <v>887</v>
      </c>
      <c r="D2733" t="s">
        <v>794</v>
      </c>
      <c r="E2733" t="s">
        <v>878</v>
      </c>
      <c r="F2733" t="s">
        <v>792</v>
      </c>
      <c r="G2733" t="s">
        <v>886</v>
      </c>
      <c r="H2733" t="s">
        <v>877</v>
      </c>
      <c r="I2733">
        <v>46841</v>
      </c>
      <c r="J2733">
        <v>27316.22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74157.22</v>
      </c>
      <c r="R2733">
        <v>21072</v>
      </c>
      <c r="S2733">
        <v>0.28415000000000001</v>
      </c>
      <c r="T2733" s="1">
        <v>44865</v>
      </c>
      <c r="U2733" t="s">
        <v>790</v>
      </c>
    </row>
    <row r="2734" spans="1:21" x14ac:dyDescent="0.3">
      <c r="A2734">
        <v>2022</v>
      </c>
      <c r="B2734" t="s">
        <v>2</v>
      </c>
      <c r="C2734" t="s">
        <v>867</v>
      </c>
      <c r="D2734" t="s">
        <v>794</v>
      </c>
      <c r="E2734" t="s">
        <v>989</v>
      </c>
      <c r="F2734" t="s">
        <v>792</v>
      </c>
      <c r="G2734" t="s">
        <v>866</v>
      </c>
      <c r="H2734" t="s">
        <v>988</v>
      </c>
      <c r="I2734">
        <v>427576.71</v>
      </c>
      <c r="J2734">
        <v>155670.35999999999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583247.06999999995</v>
      </c>
      <c r="R2734">
        <v>165730</v>
      </c>
      <c r="S2734">
        <v>0.28415000000000001</v>
      </c>
      <c r="T2734" s="1">
        <v>44865</v>
      </c>
      <c r="U2734" t="s">
        <v>790</v>
      </c>
    </row>
    <row r="2735" spans="1:21" x14ac:dyDescent="0.3">
      <c r="A2735">
        <v>2022</v>
      </c>
      <c r="B2735" t="s">
        <v>2</v>
      </c>
      <c r="C2735" t="s">
        <v>867</v>
      </c>
      <c r="D2735" t="s">
        <v>794</v>
      </c>
      <c r="E2735" t="s">
        <v>979</v>
      </c>
      <c r="F2735" t="s">
        <v>792</v>
      </c>
      <c r="G2735" t="s">
        <v>866</v>
      </c>
      <c r="H2735" t="s">
        <v>978</v>
      </c>
      <c r="I2735">
        <v>449000.98</v>
      </c>
      <c r="J2735">
        <v>141079.94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590080.92000000004</v>
      </c>
      <c r="R2735">
        <v>167671</v>
      </c>
      <c r="S2735">
        <v>0.28415000000000001</v>
      </c>
      <c r="T2735" s="1">
        <v>44865</v>
      </c>
      <c r="U2735" t="s">
        <v>790</v>
      </c>
    </row>
    <row r="2736" spans="1:21" x14ac:dyDescent="0.3">
      <c r="A2736">
        <v>2022</v>
      </c>
      <c r="B2736" t="s">
        <v>2</v>
      </c>
      <c r="C2736" t="s">
        <v>867</v>
      </c>
      <c r="D2736" t="s">
        <v>794</v>
      </c>
      <c r="E2736" t="s">
        <v>977</v>
      </c>
      <c r="F2736" t="s">
        <v>792</v>
      </c>
      <c r="G2736" t="s">
        <v>866</v>
      </c>
      <c r="H2736" t="s">
        <v>976</v>
      </c>
      <c r="I2736">
        <v>50</v>
      </c>
      <c r="J2736">
        <v>7.08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57.08</v>
      </c>
      <c r="R2736">
        <v>16</v>
      </c>
      <c r="S2736">
        <v>0.28415000000000001</v>
      </c>
      <c r="T2736" s="1">
        <v>44865</v>
      </c>
      <c r="U2736" t="s">
        <v>790</v>
      </c>
    </row>
    <row r="2737" spans="1:21" x14ac:dyDescent="0.3">
      <c r="A2737">
        <v>2022</v>
      </c>
      <c r="B2737" t="s">
        <v>2</v>
      </c>
      <c r="C2737" t="s">
        <v>867</v>
      </c>
      <c r="D2737" t="s">
        <v>794</v>
      </c>
      <c r="E2737" t="s">
        <v>961</v>
      </c>
      <c r="F2737" t="s">
        <v>792</v>
      </c>
      <c r="G2737" t="s">
        <v>866</v>
      </c>
      <c r="H2737" t="s">
        <v>950</v>
      </c>
      <c r="I2737">
        <v>0</v>
      </c>
      <c r="J2737">
        <v>0</v>
      </c>
      <c r="K2737">
        <v>50798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50798</v>
      </c>
      <c r="R2737">
        <v>14434</v>
      </c>
      <c r="S2737">
        <v>0.28415000000000001</v>
      </c>
      <c r="T2737" s="1">
        <v>44865</v>
      </c>
      <c r="U2737" t="s">
        <v>790</v>
      </c>
    </row>
    <row r="2738" spans="1:21" x14ac:dyDescent="0.3">
      <c r="A2738">
        <v>2022</v>
      </c>
      <c r="B2738" t="s">
        <v>2</v>
      </c>
      <c r="C2738" t="s">
        <v>867</v>
      </c>
      <c r="D2738" t="s">
        <v>794</v>
      </c>
      <c r="E2738" t="s">
        <v>959</v>
      </c>
      <c r="F2738" t="s">
        <v>792</v>
      </c>
      <c r="G2738" t="s">
        <v>866</v>
      </c>
      <c r="H2738" t="s">
        <v>950</v>
      </c>
      <c r="I2738">
        <v>6052.04</v>
      </c>
      <c r="J2738">
        <v>1803.37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  <c r="Q2738">
        <v>7855.41</v>
      </c>
      <c r="R2738">
        <v>2232</v>
      </c>
      <c r="S2738">
        <v>0.28415000000000001</v>
      </c>
      <c r="T2738" s="1">
        <v>44865</v>
      </c>
      <c r="U2738" t="s">
        <v>790</v>
      </c>
    </row>
    <row r="2739" spans="1:21" x14ac:dyDescent="0.3">
      <c r="A2739">
        <v>2022</v>
      </c>
      <c r="B2739" t="s">
        <v>2</v>
      </c>
      <c r="C2739" t="s">
        <v>867</v>
      </c>
      <c r="D2739" t="s">
        <v>794</v>
      </c>
      <c r="E2739" t="s">
        <v>958</v>
      </c>
      <c r="F2739" t="s">
        <v>792</v>
      </c>
      <c r="G2739" t="s">
        <v>866</v>
      </c>
      <c r="H2739" t="s">
        <v>950</v>
      </c>
      <c r="I2739">
        <v>20984.71</v>
      </c>
      <c r="J2739">
        <v>3065.13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24049.84</v>
      </c>
      <c r="R2739">
        <v>6834</v>
      </c>
      <c r="S2739">
        <v>0.28415000000000001</v>
      </c>
      <c r="T2739" s="1">
        <v>44865</v>
      </c>
      <c r="U2739" t="s">
        <v>790</v>
      </c>
    </row>
    <row r="2740" spans="1:21" x14ac:dyDescent="0.3">
      <c r="A2740">
        <v>2022</v>
      </c>
      <c r="B2740" t="s">
        <v>2</v>
      </c>
      <c r="C2740" t="s">
        <v>867</v>
      </c>
      <c r="D2740" t="s">
        <v>794</v>
      </c>
      <c r="E2740" t="s">
        <v>955</v>
      </c>
      <c r="F2740" t="s">
        <v>792</v>
      </c>
      <c r="G2740" t="s">
        <v>866</v>
      </c>
      <c r="H2740" t="s">
        <v>950</v>
      </c>
      <c r="I2740">
        <v>11890.78</v>
      </c>
      <c r="J2740">
        <v>4821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16711.78</v>
      </c>
      <c r="R2740">
        <v>4749</v>
      </c>
      <c r="S2740">
        <v>0.28415000000000001</v>
      </c>
      <c r="T2740" s="1">
        <v>44865</v>
      </c>
      <c r="U2740" t="s">
        <v>790</v>
      </c>
    </row>
    <row r="2741" spans="1:21" x14ac:dyDescent="0.3">
      <c r="A2741">
        <v>2022</v>
      </c>
      <c r="B2741" t="s">
        <v>2</v>
      </c>
      <c r="C2741" t="s">
        <v>867</v>
      </c>
      <c r="D2741" t="s">
        <v>794</v>
      </c>
      <c r="E2741" t="s">
        <v>952</v>
      </c>
      <c r="F2741" t="s">
        <v>792</v>
      </c>
      <c r="G2741" t="s">
        <v>866</v>
      </c>
      <c r="H2741" t="s">
        <v>950</v>
      </c>
      <c r="I2741">
        <v>48822.75</v>
      </c>
      <c r="J2741">
        <v>13458.59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62281.34</v>
      </c>
      <c r="R2741">
        <v>17697</v>
      </c>
      <c r="S2741">
        <v>0.28415000000000001</v>
      </c>
      <c r="T2741" s="1">
        <v>44865</v>
      </c>
      <c r="U2741" t="s">
        <v>790</v>
      </c>
    </row>
    <row r="2742" spans="1:21" x14ac:dyDescent="0.3">
      <c r="A2742">
        <v>2022</v>
      </c>
      <c r="B2742" t="s">
        <v>2</v>
      </c>
      <c r="C2742" t="s">
        <v>867</v>
      </c>
      <c r="D2742" t="s">
        <v>794</v>
      </c>
      <c r="E2742" t="s">
        <v>889</v>
      </c>
      <c r="F2742" t="s">
        <v>792</v>
      </c>
      <c r="G2742" t="s">
        <v>866</v>
      </c>
      <c r="H2742" t="s">
        <v>888</v>
      </c>
      <c r="I2742">
        <v>50443.15</v>
      </c>
      <c r="J2742">
        <v>10817.65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61260.800000000003</v>
      </c>
      <c r="R2742">
        <v>17407</v>
      </c>
      <c r="S2742">
        <v>0.28415000000000001</v>
      </c>
      <c r="T2742" s="1">
        <v>44865</v>
      </c>
      <c r="U2742" t="s">
        <v>790</v>
      </c>
    </row>
    <row r="2743" spans="1:21" x14ac:dyDescent="0.3">
      <c r="A2743">
        <v>2022</v>
      </c>
      <c r="B2743" t="s">
        <v>2</v>
      </c>
      <c r="C2743" t="s">
        <v>867</v>
      </c>
      <c r="D2743" t="s">
        <v>794</v>
      </c>
      <c r="E2743" t="s">
        <v>822</v>
      </c>
      <c r="F2743" t="s">
        <v>792</v>
      </c>
      <c r="G2743" t="s">
        <v>866</v>
      </c>
      <c r="H2743" t="s">
        <v>821</v>
      </c>
      <c r="I2743">
        <v>3937.5</v>
      </c>
      <c r="J2743">
        <v>341.85</v>
      </c>
      <c r="K2743">
        <v>0</v>
      </c>
      <c r="L2743">
        <v>0</v>
      </c>
      <c r="M2743">
        <v>0</v>
      </c>
      <c r="N2743">
        <v>0</v>
      </c>
      <c r="O2743">
        <v>0</v>
      </c>
      <c r="P2743">
        <v>0</v>
      </c>
      <c r="Q2743">
        <v>4279.3500000000004</v>
      </c>
      <c r="R2743">
        <v>1216</v>
      </c>
      <c r="S2743">
        <v>0.28415000000000001</v>
      </c>
      <c r="T2743" s="1">
        <v>44865</v>
      </c>
      <c r="U2743" t="s">
        <v>790</v>
      </c>
    </row>
    <row r="2744" spans="1:21" x14ac:dyDescent="0.3">
      <c r="A2744">
        <v>2022</v>
      </c>
      <c r="B2744" t="s">
        <v>2</v>
      </c>
      <c r="C2744" t="s">
        <v>928</v>
      </c>
      <c r="D2744" t="s">
        <v>794</v>
      </c>
      <c r="E2744" t="s">
        <v>989</v>
      </c>
      <c r="F2744" t="s">
        <v>792</v>
      </c>
      <c r="G2744" t="s">
        <v>927</v>
      </c>
      <c r="H2744" t="s">
        <v>988</v>
      </c>
      <c r="I2744">
        <v>65884.649999999994</v>
      </c>
      <c r="J2744">
        <v>49322.89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115207.54</v>
      </c>
      <c r="R2744">
        <v>32736</v>
      </c>
      <c r="S2744">
        <v>0.28415000000000001</v>
      </c>
      <c r="T2744" s="1">
        <v>44865</v>
      </c>
      <c r="U2744" t="s">
        <v>790</v>
      </c>
    </row>
    <row r="2745" spans="1:21" x14ac:dyDescent="0.3">
      <c r="A2745">
        <v>2022</v>
      </c>
      <c r="B2745" t="s">
        <v>2</v>
      </c>
      <c r="C2745" t="s">
        <v>928</v>
      </c>
      <c r="D2745" t="s">
        <v>794</v>
      </c>
      <c r="E2745" t="s">
        <v>979</v>
      </c>
      <c r="F2745" t="s">
        <v>792</v>
      </c>
      <c r="G2745" t="s">
        <v>927</v>
      </c>
      <c r="H2745" t="s">
        <v>978</v>
      </c>
      <c r="I2745">
        <v>129781.1</v>
      </c>
      <c r="J2745">
        <v>59248.05</v>
      </c>
      <c r="K2745">
        <v>0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189029.15</v>
      </c>
      <c r="R2745">
        <v>53713</v>
      </c>
      <c r="S2745">
        <v>0.28415000000000001</v>
      </c>
      <c r="T2745" s="1">
        <v>44865</v>
      </c>
      <c r="U2745" t="s">
        <v>790</v>
      </c>
    </row>
    <row r="2746" spans="1:21" x14ac:dyDescent="0.3">
      <c r="A2746">
        <v>2022</v>
      </c>
      <c r="B2746" t="s">
        <v>2</v>
      </c>
      <c r="C2746" t="s">
        <v>928</v>
      </c>
      <c r="D2746" t="s">
        <v>794</v>
      </c>
      <c r="E2746" t="s">
        <v>977</v>
      </c>
      <c r="F2746" t="s">
        <v>792</v>
      </c>
      <c r="G2746" t="s">
        <v>927</v>
      </c>
      <c r="H2746" t="s">
        <v>976</v>
      </c>
      <c r="I2746">
        <v>41200</v>
      </c>
      <c r="J2746">
        <v>25304.58</v>
      </c>
      <c r="K2746">
        <v>0</v>
      </c>
      <c r="L2746">
        <v>0</v>
      </c>
      <c r="M2746">
        <v>0</v>
      </c>
      <c r="N2746">
        <v>0</v>
      </c>
      <c r="O2746">
        <v>0</v>
      </c>
      <c r="P2746">
        <v>0</v>
      </c>
      <c r="Q2746">
        <v>66504.58</v>
      </c>
      <c r="R2746">
        <v>18897</v>
      </c>
      <c r="S2746">
        <v>0.28415000000000001</v>
      </c>
      <c r="T2746" s="1">
        <v>44865</v>
      </c>
      <c r="U2746" t="s">
        <v>790</v>
      </c>
    </row>
    <row r="2747" spans="1:21" x14ac:dyDescent="0.3">
      <c r="A2747">
        <v>2022</v>
      </c>
      <c r="B2747" t="s">
        <v>2</v>
      </c>
      <c r="C2747" t="s">
        <v>928</v>
      </c>
      <c r="D2747" t="s">
        <v>794</v>
      </c>
      <c r="E2747" t="s">
        <v>959</v>
      </c>
      <c r="F2747" t="s">
        <v>792</v>
      </c>
      <c r="G2747" t="s">
        <v>927</v>
      </c>
      <c r="H2747" t="s">
        <v>950</v>
      </c>
      <c r="I2747">
        <v>5912.4</v>
      </c>
      <c r="J2747">
        <v>2796.56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8708.9599999999991</v>
      </c>
      <c r="R2747">
        <v>2475</v>
      </c>
      <c r="S2747">
        <v>0.28415000000000001</v>
      </c>
      <c r="T2747" s="1">
        <v>44865</v>
      </c>
      <c r="U2747" t="s">
        <v>790</v>
      </c>
    </row>
    <row r="2748" spans="1:21" x14ac:dyDescent="0.3">
      <c r="A2748">
        <v>2022</v>
      </c>
      <c r="B2748" t="s">
        <v>2</v>
      </c>
      <c r="C2748" t="s">
        <v>928</v>
      </c>
      <c r="D2748" t="s">
        <v>794</v>
      </c>
      <c r="E2748" t="s">
        <v>955</v>
      </c>
      <c r="F2748" t="s">
        <v>792</v>
      </c>
      <c r="G2748" t="s">
        <v>927</v>
      </c>
      <c r="H2748" t="s">
        <v>950</v>
      </c>
      <c r="I2748">
        <v>16320.69</v>
      </c>
      <c r="J2748">
        <v>8111.52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24432.21</v>
      </c>
      <c r="R2748">
        <v>6942</v>
      </c>
      <c r="S2748">
        <v>0.28415000000000001</v>
      </c>
      <c r="T2748" s="1">
        <v>44865</v>
      </c>
      <c r="U2748" t="s">
        <v>790</v>
      </c>
    </row>
    <row r="2749" spans="1:21" x14ac:dyDescent="0.3">
      <c r="A2749">
        <v>2022</v>
      </c>
      <c r="B2749" t="s">
        <v>2</v>
      </c>
      <c r="C2749" t="s">
        <v>928</v>
      </c>
      <c r="D2749" t="s">
        <v>794</v>
      </c>
      <c r="E2749" t="s">
        <v>933</v>
      </c>
      <c r="F2749" t="s">
        <v>792</v>
      </c>
      <c r="G2749" t="s">
        <v>927</v>
      </c>
      <c r="H2749" t="s">
        <v>932</v>
      </c>
      <c r="I2749">
        <v>0</v>
      </c>
      <c r="J2749">
        <v>0</v>
      </c>
      <c r="K2749">
        <v>15751.83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15751.83</v>
      </c>
      <c r="R2749">
        <v>4476</v>
      </c>
      <c r="S2749">
        <v>0.28415000000000001</v>
      </c>
      <c r="T2749" s="1">
        <v>44865</v>
      </c>
      <c r="U2749" t="s">
        <v>790</v>
      </c>
    </row>
    <row r="2750" spans="1:21" x14ac:dyDescent="0.3">
      <c r="A2750">
        <v>2022</v>
      </c>
      <c r="B2750" t="s">
        <v>2</v>
      </c>
      <c r="C2750" t="s">
        <v>928</v>
      </c>
      <c r="D2750" t="s">
        <v>794</v>
      </c>
      <c r="E2750" t="s">
        <v>924</v>
      </c>
      <c r="F2750" t="s">
        <v>792</v>
      </c>
      <c r="G2750" t="s">
        <v>927</v>
      </c>
      <c r="H2750" t="s">
        <v>923</v>
      </c>
      <c r="I2750">
        <v>0</v>
      </c>
      <c r="J2750">
        <v>0</v>
      </c>
      <c r="K2750">
        <v>20784.78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20784.78</v>
      </c>
      <c r="R2750">
        <v>5906</v>
      </c>
      <c r="S2750">
        <v>0.28415000000000001</v>
      </c>
      <c r="T2750" s="1">
        <v>44865</v>
      </c>
      <c r="U2750" t="s">
        <v>790</v>
      </c>
    </row>
    <row r="2751" spans="1:21" x14ac:dyDescent="0.3">
      <c r="A2751">
        <v>2022</v>
      </c>
      <c r="B2751" t="s">
        <v>2</v>
      </c>
      <c r="C2751" t="s">
        <v>813</v>
      </c>
      <c r="D2751" t="s">
        <v>794</v>
      </c>
      <c r="E2751" t="s">
        <v>989</v>
      </c>
      <c r="F2751" t="s">
        <v>792</v>
      </c>
      <c r="G2751" t="s">
        <v>811</v>
      </c>
      <c r="H2751" t="s">
        <v>988</v>
      </c>
      <c r="I2751">
        <v>649530.23</v>
      </c>
      <c r="J2751">
        <v>160652.15</v>
      </c>
      <c r="K2751">
        <v>0</v>
      </c>
      <c r="L2751">
        <v>0</v>
      </c>
      <c r="M2751">
        <v>0</v>
      </c>
      <c r="N2751">
        <v>0</v>
      </c>
      <c r="O2751">
        <v>0</v>
      </c>
      <c r="P2751">
        <v>0</v>
      </c>
      <c r="Q2751">
        <v>810182.38</v>
      </c>
      <c r="R2751">
        <v>230213</v>
      </c>
      <c r="S2751">
        <v>0.28415000000000001</v>
      </c>
      <c r="T2751" s="1">
        <v>44865</v>
      </c>
      <c r="U2751" t="s">
        <v>790</v>
      </c>
    </row>
    <row r="2752" spans="1:21" x14ac:dyDescent="0.3">
      <c r="A2752">
        <v>2022</v>
      </c>
      <c r="B2752" t="s">
        <v>2</v>
      </c>
      <c r="C2752" t="s">
        <v>813</v>
      </c>
      <c r="D2752" t="s">
        <v>794</v>
      </c>
      <c r="E2752" t="s">
        <v>979</v>
      </c>
      <c r="F2752" t="s">
        <v>792</v>
      </c>
      <c r="G2752" t="s">
        <v>811</v>
      </c>
      <c r="H2752" t="s">
        <v>978</v>
      </c>
      <c r="I2752">
        <v>1258139.33</v>
      </c>
      <c r="J2752">
        <v>542363.88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>
        <v>1800503.21</v>
      </c>
      <c r="R2752">
        <v>511613</v>
      </c>
      <c r="S2752">
        <v>0.28415000000000001</v>
      </c>
      <c r="T2752" s="1">
        <v>44865</v>
      </c>
      <c r="U2752" t="s">
        <v>790</v>
      </c>
    </row>
    <row r="2753" spans="1:21" x14ac:dyDescent="0.3">
      <c r="A2753">
        <v>2022</v>
      </c>
      <c r="B2753" t="s">
        <v>2</v>
      </c>
      <c r="C2753" t="s">
        <v>813</v>
      </c>
      <c r="D2753" t="s">
        <v>794</v>
      </c>
      <c r="E2753" t="s">
        <v>977</v>
      </c>
      <c r="F2753" t="s">
        <v>792</v>
      </c>
      <c r="G2753" t="s">
        <v>811</v>
      </c>
      <c r="H2753" t="s">
        <v>976</v>
      </c>
      <c r="I2753">
        <v>122205.74</v>
      </c>
      <c r="J2753">
        <v>38789.15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160994.89000000001</v>
      </c>
      <c r="R2753">
        <v>45747</v>
      </c>
      <c r="S2753">
        <v>0.28415000000000001</v>
      </c>
      <c r="T2753" s="1">
        <v>44865</v>
      </c>
      <c r="U2753" t="s">
        <v>790</v>
      </c>
    </row>
    <row r="2754" spans="1:21" x14ac:dyDescent="0.3">
      <c r="A2754">
        <v>2022</v>
      </c>
      <c r="B2754" t="s">
        <v>2</v>
      </c>
      <c r="C2754" t="s">
        <v>813</v>
      </c>
      <c r="D2754" t="s">
        <v>794</v>
      </c>
      <c r="E2754" t="s">
        <v>967</v>
      </c>
      <c r="F2754" t="s">
        <v>792</v>
      </c>
      <c r="G2754" t="s">
        <v>811</v>
      </c>
      <c r="H2754" t="s">
        <v>966</v>
      </c>
      <c r="I2754">
        <v>44318.02</v>
      </c>
      <c r="J2754">
        <v>17301.39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  <c r="Q2754">
        <v>61619.41</v>
      </c>
      <c r="R2754">
        <v>17509</v>
      </c>
      <c r="S2754">
        <v>0.28415000000000001</v>
      </c>
      <c r="T2754" s="1">
        <v>44865</v>
      </c>
      <c r="U2754" t="s">
        <v>790</v>
      </c>
    </row>
    <row r="2755" spans="1:21" x14ac:dyDescent="0.3">
      <c r="A2755">
        <v>2022</v>
      </c>
      <c r="B2755" t="s">
        <v>2</v>
      </c>
      <c r="C2755" t="s">
        <v>813</v>
      </c>
      <c r="D2755" t="s">
        <v>794</v>
      </c>
      <c r="E2755" t="s">
        <v>962</v>
      </c>
      <c r="F2755" t="s">
        <v>792</v>
      </c>
      <c r="G2755" t="s">
        <v>811</v>
      </c>
      <c r="H2755" t="s">
        <v>950</v>
      </c>
      <c r="I2755">
        <v>0</v>
      </c>
      <c r="J2755">
        <v>0</v>
      </c>
      <c r="K2755">
        <v>447.44</v>
      </c>
      <c r="L2755">
        <v>0</v>
      </c>
      <c r="M2755">
        <v>0</v>
      </c>
      <c r="N2755">
        <v>0</v>
      </c>
      <c r="O2755">
        <v>0</v>
      </c>
      <c r="P2755">
        <v>0</v>
      </c>
      <c r="Q2755">
        <v>447.44</v>
      </c>
      <c r="R2755">
        <v>127</v>
      </c>
      <c r="S2755">
        <v>0.28415000000000001</v>
      </c>
      <c r="T2755" s="1">
        <v>44865</v>
      </c>
      <c r="U2755" t="s">
        <v>790</v>
      </c>
    </row>
    <row r="2756" spans="1:21" x14ac:dyDescent="0.3">
      <c r="A2756">
        <v>2022</v>
      </c>
      <c r="B2756" t="s">
        <v>2</v>
      </c>
      <c r="C2756" t="s">
        <v>813</v>
      </c>
      <c r="D2756" t="s">
        <v>794</v>
      </c>
      <c r="E2756" t="s">
        <v>961</v>
      </c>
      <c r="F2756" t="s">
        <v>792</v>
      </c>
      <c r="G2756" t="s">
        <v>811</v>
      </c>
      <c r="H2756" t="s">
        <v>950</v>
      </c>
      <c r="I2756">
        <v>0</v>
      </c>
      <c r="J2756">
        <v>0</v>
      </c>
      <c r="K2756">
        <v>302430.13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302430.13</v>
      </c>
      <c r="R2756">
        <v>85936</v>
      </c>
      <c r="S2756">
        <v>0.28415000000000001</v>
      </c>
      <c r="T2756" s="1">
        <v>44865</v>
      </c>
      <c r="U2756" t="s">
        <v>790</v>
      </c>
    </row>
    <row r="2757" spans="1:21" x14ac:dyDescent="0.3">
      <c r="A2757">
        <v>2022</v>
      </c>
      <c r="B2757" t="s">
        <v>2</v>
      </c>
      <c r="C2757" t="s">
        <v>813</v>
      </c>
      <c r="D2757" t="s">
        <v>794</v>
      </c>
      <c r="E2757" t="s">
        <v>959</v>
      </c>
      <c r="F2757" t="s">
        <v>792</v>
      </c>
      <c r="G2757" t="s">
        <v>811</v>
      </c>
      <c r="H2757" t="s">
        <v>950</v>
      </c>
      <c r="I2757">
        <v>31622.97</v>
      </c>
      <c r="J2757">
        <v>10980.26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42603.23</v>
      </c>
      <c r="R2757">
        <v>12106</v>
      </c>
      <c r="S2757">
        <v>0.28415000000000001</v>
      </c>
      <c r="T2757" s="1">
        <v>44865</v>
      </c>
      <c r="U2757" t="s">
        <v>790</v>
      </c>
    </row>
    <row r="2758" spans="1:21" x14ac:dyDescent="0.3">
      <c r="A2758">
        <v>2022</v>
      </c>
      <c r="B2758" t="s">
        <v>2</v>
      </c>
      <c r="C2758" t="s">
        <v>813</v>
      </c>
      <c r="D2758" t="s">
        <v>794</v>
      </c>
      <c r="E2758" t="s">
        <v>958</v>
      </c>
      <c r="F2758" t="s">
        <v>792</v>
      </c>
      <c r="G2758" t="s">
        <v>811</v>
      </c>
      <c r="H2758" t="s">
        <v>950</v>
      </c>
      <c r="I2758">
        <v>34292.79</v>
      </c>
      <c r="J2758">
        <v>5068.34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39361.129999999997</v>
      </c>
      <c r="R2758">
        <v>11184</v>
      </c>
      <c r="S2758">
        <v>0.28415000000000001</v>
      </c>
      <c r="T2758" s="1">
        <v>44865</v>
      </c>
      <c r="U2758" t="s">
        <v>790</v>
      </c>
    </row>
    <row r="2759" spans="1:21" x14ac:dyDescent="0.3">
      <c r="A2759">
        <v>2022</v>
      </c>
      <c r="B2759" t="s">
        <v>2</v>
      </c>
      <c r="C2759" t="s">
        <v>813</v>
      </c>
      <c r="D2759" t="s">
        <v>794</v>
      </c>
      <c r="E2759" t="s">
        <v>957</v>
      </c>
      <c r="F2759" t="s">
        <v>792</v>
      </c>
      <c r="G2759" t="s">
        <v>811</v>
      </c>
      <c r="H2759" t="s">
        <v>950</v>
      </c>
      <c r="I2759">
        <v>158794.93</v>
      </c>
      <c r="J2759">
        <v>50152.94</v>
      </c>
      <c r="K2759">
        <v>0</v>
      </c>
      <c r="L2759">
        <v>0</v>
      </c>
      <c r="M2759">
        <v>0</v>
      </c>
      <c r="N2759">
        <v>0</v>
      </c>
      <c r="O2759">
        <v>0</v>
      </c>
      <c r="P2759">
        <v>0</v>
      </c>
      <c r="Q2759">
        <v>208947.87</v>
      </c>
      <c r="R2759">
        <v>59373</v>
      </c>
      <c r="S2759">
        <v>0.28415000000000001</v>
      </c>
      <c r="T2759" s="1">
        <v>44865</v>
      </c>
      <c r="U2759" t="s">
        <v>790</v>
      </c>
    </row>
    <row r="2760" spans="1:21" x14ac:dyDescent="0.3">
      <c r="A2760">
        <v>2022</v>
      </c>
      <c r="B2760" t="s">
        <v>2</v>
      </c>
      <c r="C2760" t="s">
        <v>813</v>
      </c>
      <c r="D2760" t="s">
        <v>794</v>
      </c>
      <c r="E2760" t="s">
        <v>955</v>
      </c>
      <c r="F2760" t="s">
        <v>792</v>
      </c>
      <c r="G2760" t="s">
        <v>811</v>
      </c>
      <c r="H2760" t="s">
        <v>950</v>
      </c>
      <c r="I2760">
        <v>28638.18</v>
      </c>
      <c r="J2760">
        <v>16363.69</v>
      </c>
      <c r="K2760">
        <v>0</v>
      </c>
      <c r="L2760">
        <v>0</v>
      </c>
      <c r="M2760">
        <v>0</v>
      </c>
      <c r="N2760">
        <v>0</v>
      </c>
      <c r="O2760">
        <v>0</v>
      </c>
      <c r="P2760">
        <v>0</v>
      </c>
      <c r="Q2760">
        <v>45001.87</v>
      </c>
      <c r="R2760">
        <v>12787</v>
      </c>
      <c r="S2760">
        <v>0.28415000000000001</v>
      </c>
      <c r="T2760" s="1">
        <v>44865</v>
      </c>
      <c r="U2760" t="s">
        <v>790</v>
      </c>
    </row>
    <row r="2761" spans="1:21" x14ac:dyDescent="0.3">
      <c r="A2761">
        <v>2022</v>
      </c>
      <c r="B2761" t="s">
        <v>2</v>
      </c>
      <c r="C2761" t="s">
        <v>813</v>
      </c>
      <c r="D2761" t="s">
        <v>794</v>
      </c>
      <c r="E2761" t="s">
        <v>933</v>
      </c>
      <c r="F2761" t="s">
        <v>792</v>
      </c>
      <c r="G2761" t="s">
        <v>811</v>
      </c>
      <c r="H2761" t="s">
        <v>932</v>
      </c>
      <c r="I2761">
        <v>99732.160000000003</v>
      </c>
      <c r="J2761">
        <v>40629.919999999998</v>
      </c>
      <c r="K2761">
        <v>0</v>
      </c>
      <c r="L2761">
        <v>0</v>
      </c>
      <c r="M2761">
        <v>0</v>
      </c>
      <c r="N2761">
        <v>0</v>
      </c>
      <c r="O2761">
        <v>0</v>
      </c>
      <c r="P2761">
        <v>0</v>
      </c>
      <c r="Q2761">
        <v>140362.07999999999</v>
      </c>
      <c r="R2761">
        <v>39884</v>
      </c>
      <c r="S2761">
        <v>0.28415000000000001</v>
      </c>
      <c r="T2761" s="1">
        <v>44865</v>
      </c>
      <c r="U2761" t="s">
        <v>790</v>
      </c>
    </row>
    <row r="2762" spans="1:21" x14ac:dyDescent="0.3">
      <c r="A2762">
        <v>2022</v>
      </c>
      <c r="B2762" t="s">
        <v>2</v>
      </c>
      <c r="C2762" t="s">
        <v>813</v>
      </c>
      <c r="D2762" t="s">
        <v>794</v>
      </c>
      <c r="E2762" t="s">
        <v>924</v>
      </c>
      <c r="F2762" t="s">
        <v>792</v>
      </c>
      <c r="G2762" t="s">
        <v>811</v>
      </c>
      <c r="H2762" t="s">
        <v>923</v>
      </c>
      <c r="I2762">
        <v>245.03</v>
      </c>
      <c r="J2762">
        <v>18.739999999999998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263.77</v>
      </c>
      <c r="R2762">
        <v>75</v>
      </c>
      <c r="S2762">
        <v>0.28415000000000001</v>
      </c>
      <c r="T2762" s="1">
        <v>44865</v>
      </c>
      <c r="U2762" t="s">
        <v>790</v>
      </c>
    </row>
    <row r="2763" spans="1:21" x14ac:dyDescent="0.3">
      <c r="A2763">
        <v>2022</v>
      </c>
      <c r="B2763" t="s">
        <v>2</v>
      </c>
      <c r="C2763" t="s">
        <v>813</v>
      </c>
      <c r="D2763" t="s">
        <v>794</v>
      </c>
      <c r="E2763" t="s">
        <v>889</v>
      </c>
      <c r="F2763" t="s">
        <v>792</v>
      </c>
      <c r="G2763" t="s">
        <v>811</v>
      </c>
      <c r="H2763" t="s">
        <v>888</v>
      </c>
      <c r="I2763">
        <v>280456.77</v>
      </c>
      <c r="J2763">
        <v>122339.81</v>
      </c>
      <c r="K2763">
        <v>0</v>
      </c>
      <c r="L2763">
        <v>0</v>
      </c>
      <c r="M2763">
        <v>0</v>
      </c>
      <c r="N2763">
        <v>0</v>
      </c>
      <c r="O2763">
        <v>0</v>
      </c>
      <c r="P2763">
        <v>0</v>
      </c>
      <c r="Q2763">
        <v>402796.58</v>
      </c>
      <c r="R2763">
        <v>114455</v>
      </c>
      <c r="S2763">
        <v>0.28415000000000001</v>
      </c>
      <c r="T2763" s="1">
        <v>44865</v>
      </c>
      <c r="U2763" t="s">
        <v>790</v>
      </c>
    </row>
    <row r="2764" spans="1:21" x14ac:dyDescent="0.3">
      <c r="A2764">
        <v>2022</v>
      </c>
      <c r="B2764" t="s">
        <v>2</v>
      </c>
      <c r="C2764" t="s">
        <v>813</v>
      </c>
      <c r="D2764" t="s">
        <v>794</v>
      </c>
      <c r="E2764" t="s">
        <v>878</v>
      </c>
      <c r="F2764" t="s">
        <v>792</v>
      </c>
      <c r="G2764" t="s">
        <v>811</v>
      </c>
      <c r="H2764" t="s">
        <v>877</v>
      </c>
      <c r="I2764">
        <v>32384.87</v>
      </c>
      <c r="J2764">
        <v>5341.87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37726.74</v>
      </c>
      <c r="R2764">
        <v>10720</v>
      </c>
      <c r="S2764">
        <v>0.28415000000000001</v>
      </c>
      <c r="T2764" s="1">
        <v>44865</v>
      </c>
      <c r="U2764" t="s">
        <v>790</v>
      </c>
    </row>
    <row r="2765" spans="1:21" x14ac:dyDescent="0.3">
      <c r="A2765">
        <v>2022</v>
      </c>
      <c r="B2765" t="s">
        <v>2</v>
      </c>
      <c r="C2765" t="s">
        <v>813</v>
      </c>
      <c r="D2765" t="s">
        <v>794</v>
      </c>
      <c r="E2765" t="s">
        <v>812</v>
      </c>
      <c r="F2765" t="s">
        <v>792</v>
      </c>
      <c r="G2765" t="s">
        <v>811</v>
      </c>
      <c r="H2765" t="s">
        <v>810</v>
      </c>
      <c r="I2765">
        <v>0</v>
      </c>
      <c r="J2765">
        <v>0</v>
      </c>
      <c r="K2765">
        <v>1809</v>
      </c>
      <c r="L2765">
        <v>0</v>
      </c>
      <c r="M2765">
        <v>0</v>
      </c>
      <c r="N2765">
        <v>0</v>
      </c>
      <c r="O2765">
        <v>0</v>
      </c>
      <c r="P2765">
        <v>0</v>
      </c>
      <c r="Q2765">
        <v>1809</v>
      </c>
      <c r="R2765">
        <v>514</v>
      </c>
      <c r="S2765">
        <v>0.28415000000000001</v>
      </c>
      <c r="T2765" s="1">
        <v>44865</v>
      </c>
      <c r="U2765" t="s">
        <v>790</v>
      </c>
    </row>
    <row r="2766" spans="1:21" x14ac:dyDescent="0.3">
      <c r="A2766">
        <v>2022</v>
      </c>
      <c r="B2766" t="s">
        <v>2</v>
      </c>
      <c r="C2766" t="s">
        <v>312</v>
      </c>
      <c r="D2766" t="s">
        <v>794</v>
      </c>
      <c r="E2766" t="s">
        <v>989</v>
      </c>
      <c r="F2766" t="s">
        <v>792</v>
      </c>
      <c r="G2766" t="s">
        <v>329</v>
      </c>
      <c r="H2766" t="s">
        <v>988</v>
      </c>
      <c r="I2766">
        <v>662450.53</v>
      </c>
      <c r="J2766">
        <v>368028.92</v>
      </c>
      <c r="K2766">
        <v>0</v>
      </c>
      <c r="L2766">
        <v>0</v>
      </c>
      <c r="M2766">
        <v>0</v>
      </c>
      <c r="N2766">
        <v>0</v>
      </c>
      <c r="O2766">
        <v>0</v>
      </c>
      <c r="P2766">
        <v>0</v>
      </c>
      <c r="Q2766">
        <v>1030479.45</v>
      </c>
      <c r="R2766">
        <v>292811</v>
      </c>
      <c r="S2766">
        <v>0.28415000000000001</v>
      </c>
      <c r="T2766" s="1">
        <v>44865</v>
      </c>
      <c r="U2766" t="s">
        <v>790</v>
      </c>
    </row>
    <row r="2767" spans="1:21" x14ac:dyDescent="0.3">
      <c r="A2767">
        <v>2022</v>
      </c>
      <c r="B2767" t="s">
        <v>2</v>
      </c>
      <c r="C2767" t="s">
        <v>312</v>
      </c>
      <c r="D2767" t="s">
        <v>794</v>
      </c>
      <c r="E2767" t="s">
        <v>979</v>
      </c>
      <c r="F2767" t="s">
        <v>792</v>
      </c>
      <c r="G2767" t="s">
        <v>329</v>
      </c>
      <c r="H2767" t="s">
        <v>978</v>
      </c>
      <c r="I2767">
        <v>943389.43</v>
      </c>
      <c r="J2767">
        <v>394302.97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1337692.3999999999</v>
      </c>
      <c r="R2767">
        <v>380105</v>
      </c>
      <c r="S2767">
        <v>0.28415000000000001</v>
      </c>
      <c r="T2767" s="1">
        <v>44865</v>
      </c>
      <c r="U2767" t="s">
        <v>790</v>
      </c>
    </row>
    <row r="2768" spans="1:21" x14ac:dyDescent="0.3">
      <c r="A2768">
        <v>2022</v>
      </c>
      <c r="B2768" t="s">
        <v>2</v>
      </c>
      <c r="C2768" t="s">
        <v>312</v>
      </c>
      <c r="D2768" t="s">
        <v>794</v>
      </c>
      <c r="E2768" t="s">
        <v>977</v>
      </c>
      <c r="F2768" t="s">
        <v>792</v>
      </c>
      <c r="G2768" t="s">
        <v>329</v>
      </c>
      <c r="H2768" t="s">
        <v>976</v>
      </c>
      <c r="I2768">
        <v>38893.68</v>
      </c>
      <c r="J2768">
        <v>26014.95</v>
      </c>
      <c r="K2768">
        <v>0</v>
      </c>
      <c r="L2768">
        <v>0</v>
      </c>
      <c r="M2768">
        <v>0</v>
      </c>
      <c r="N2768">
        <v>0</v>
      </c>
      <c r="O2768">
        <v>0</v>
      </c>
      <c r="P2768">
        <v>0</v>
      </c>
      <c r="Q2768">
        <v>64908.63</v>
      </c>
      <c r="R2768">
        <v>18444</v>
      </c>
      <c r="S2768">
        <v>0.28415000000000001</v>
      </c>
      <c r="T2768" s="1">
        <v>44865</v>
      </c>
      <c r="U2768" t="s">
        <v>790</v>
      </c>
    </row>
    <row r="2769" spans="1:21" x14ac:dyDescent="0.3">
      <c r="A2769">
        <v>2022</v>
      </c>
      <c r="B2769" t="s">
        <v>2</v>
      </c>
      <c r="C2769" t="s">
        <v>312</v>
      </c>
      <c r="D2769" t="s">
        <v>794</v>
      </c>
      <c r="E2769" t="s">
        <v>967</v>
      </c>
      <c r="F2769" t="s">
        <v>792</v>
      </c>
      <c r="G2769" t="s">
        <v>329</v>
      </c>
      <c r="H2769" t="s">
        <v>966</v>
      </c>
      <c r="I2769">
        <v>121259</v>
      </c>
      <c r="J2769">
        <v>20745.12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142004.12</v>
      </c>
      <c r="R2769">
        <v>40350</v>
      </c>
      <c r="S2769">
        <v>0.28415000000000001</v>
      </c>
      <c r="T2769" s="1">
        <v>44865</v>
      </c>
      <c r="U2769" t="s">
        <v>790</v>
      </c>
    </row>
    <row r="2770" spans="1:21" x14ac:dyDescent="0.3">
      <c r="A2770">
        <v>2022</v>
      </c>
      <c r="B2770" t="s">
        <v>2</v>
      </c>
      <c r="C2770" t="s">
        <v>312</v>
      </c>
      <c r="D2770" t="s">
        <v>794</v>
      </c>
      <c r="E2770" t="s">
        <v>965</v>
      </c>
      <c r="F2770" t="s">
        <v>792</v>
      </c>
      <c r="G2770" t="s">
        <v>329</v>
      </c>
      <c r="H2770" t="s">
        <v>950</v>
      </c>
      <c r="I2770">
        <v>26925.91</v>
      </c>
      <c r="J2770">
        <v>2060.21</v>
      </c>
      <c r="K2770">
        <v>9577.6</v>
      </c>
      <c r="L2770">
        <v>0</v>
      </c>
      <c r="M2770">
        <v>0</v>
      </c>
      <c r="N2770">
        <v>0</v>
      </c>
      <c r="O2770">
        <v>0</v>
      </c>
      <c r="P2770">
        <v>0</v>
      </c>
      <c r="Q2770">
        <v>38563.72</v>
      </c>
      <c r="R2770">
        <v>10958</v>
      </c>
      <c r="S2770">
        <v>0.28415000000000001</v>
      </c>
      <c r="T2770" s="1">
        <v>44865</v>
      </c>
      <c r="U2770" t="s">
        <v>790</v>
      </c>
    </row>
    <row r="2771" spans="1:21" x14ac:dyDescent="0.3">
      <c r="A2771">
        <v>2022</v>
      </c>
      <c r="B2771" t="s">
        <v>2</v>
      </c>
      <c r="C2771" t="s">
        <v>312</v>
      </c>
      <c r="D2771" t="s">
        <v>794</v>
      </c>
      <c r="E2771" t="s">
        <v>960</v>
      </c>
      <c r="F2771" t="s">
        <v>792</v>
      </c>
      <c r="G2771" t="s">
        <v>329</v>
      </c>
      <c r="H2771" t="s">
        <v>950</v>
      </c>
      <c r="I2771">
        <v>0</v>
      </c>
      <c r="J2771">
        <v>0</v>
      </c>
      <c r="K2771">
        <v>9773.6200000000008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9773.6200000000008</v>
      </c>
      <c r="R2771">
        <v>2777</v>
      </c>
      <c r="S2771">
        <v>0.28415000000000001</v>
      </c>
      <c r="T2771" s="1">
        <v>44865</v>
      </c>
      <c r="U2771" t="s">
        <v>790</v>
      </c>
    </row>
    <row r="2772" spans="1:21" x14ac:dyDescent="0.3">
      <c r="A2772">
        <v>2022</v>
      </c>
      <c r="B2772" t="s">
        <v>2</v>
      </c>
      <c r="C2772" t="s">
        <v>312</v>
      </c>
      <c r="D2772" t="s">
        <v>794</v>
      </c>
      <c r="E2772" t="s">
        <v>959</v>
      </c>
      <c r="F2772" t="s">
        <v>792</v>
      </c>
      <c r="G2772" t="s">
        <v>329</v>
      </c>
      <c r="H2772" t="s">
        <v>950</v>
      </c>
      <c r="I2772">
        <v>33658.18</v>
      </c>
      <c r="J2772">
        <v>13117.49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46775.67</v>
      </c>
      <c r="R2772">
        <v>13291</v>
      </c>
      <c r="S2772">
        <v>0.28415000000000001</v>
      </c>
      <c r="T2772" s="1">
        <v>44865</v>
      </c>
      <c r="U2772" t="s">
        <v>790</v>
      </c>
    </row>
    <row r="2773" spans="1:21" x14ac:dyDescent="0.3">
      <c r="A2773">
        <v>2022</v>
      </c>
      <c r="B2773" t="s">
        <v>2</v>
      </c>
      <c r="C2773" t="s">
        <v>312</v>
      </c>
      <c r="D2773" t="s">
        <v>794</v>
      </c>
      <c r="E2773" t="s">
        <v>958</v>
      </c>
      <c r="F2773" t="s">
        <v>792</v>
      </c>
      <c r="G2773" t="s">
        <v>329</v>
      </c>
      <c r="H2773" t="s">
        <v>950</v>
      </c>
      <c r="I2773">
        <v>60192.91</v>
      </c>
      <c r="J2773">
        <v>26543.29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0</v>
      </c>
      <c r="Q2773">
        <v>86736.2</v>
      </c>
      <c r="R2773">
        <v>24646</v>
      </c>
      <c r="S2773">
        <v>0.28415000000000001</v>
      </c>
      <c r="T2773" s="1">
        <v>44865</v>
      </c>
      <c r="U2773" t="s">
        <v>790</v>
      </c>
    </row>
    <row r="2774" spans="1:21" x14ac:dyDescent="0.3">
      <c r="A2774">
        <v>2022</v>
      </c>
      <c r="B2774" t="s">
        <v>2</v>
      </c>
      <c r="C2774" t="s">
        <v>312</v>
      </c>
      <c r="D2774" t="s">
        <v>794</v>
      </c>
      <c r="E2774" t="s">
        <v>957</v>
      </c>
      <c r="F2774" t="s">
        <v>792</v>
      </c>
      <c r="G2774" t="s">
        <v>329</v>
      </c>
      <c r="H2774" t="s">
        <v>950</v>
      </c>
      <c r="I2774">
        <v>184187.74</v>
      </c>
      <c r="J2774">
        <v>60181.53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0</v>
      </c>
      <c r="Q2774">
        <v>244369.27</v>
      </c>
      <c r="R2774">
        <v>69438</v>
      </c>
      <c r="S2774">
        <v>0.28415000000000001</v>
      </c>
      <c r="T2774" s="1">
        <v>44865</v>
      </c>
      <c r="U2774" t="s">
        <v>790</v>
      </c>
    </row>
    <row r="2775" spans="1:21" x14ac:dyDescent="0.3">
      <c r="A2775">
        <v>2022</v>
      </c>
      <c r="B2775" t="s">
        <v>2</v>
      </c>
      <c r="C2775" t="s">
        <v>312</v>
      </c>
      <c r="D2775" t="s">
        <v>794</v>
      </c>
      <c r="E2775" t="s">
        <v>956</v>
      </c>
      <c r="F2775" t="s">
        <v>792</v>
      </c>
      <c r="G2775" t="s">
        <v>329</v>
      </c>
      <c r="H2775" t="s">
        <v>950</v>
      </c>
      <c r="I2775">
        <v>9873.57</v>
      </c>
      <c r="J2775">
        <v>1092.8399999999999</v>
      </c>
      <c r="K2775">
        <v>0</v>
      </c>
      <c r="L2775">
        <v>0</v>
      </c>
      <c r="M2775">
        <v>0</v>
      </c>
      <c r="N2775">
        <v>0</v>
      </c>
      <c r="O2775">
        <v>0</v>
      </c>
      <c r="P2775">
        <v>0</v>
      </c>
      <c r="Q2775">
        <v>10966.41</v>
      </c>
      <c r="R2775">
        <v>3116</v>
      </c>
      <c r="S2775">
        <v>0.28415000000000001</v>
      </c>
      <c r="T2775" s="1">
        <v>44865</v>
      </c>
      <c r="U2775" t="s">
        <v>790</v>
      </c>
    </row>
    <row r="2776" spans="1:21" x14ac:dyDescent="0.3">
      <c r="A2776">
        <v>2022</v>
      </c>
      <c r="B2776" t="s">
        <v>2</v>
      </c>
      <c r="C2776" t="s">
        <v>312</v>
      </c>
      <c r="D2776" t="s">
        <v>794</v>
      </c>
      <c r="E2776" t="s">
        <v>955</v>
      </c>
      <c r="F2776" t="s">
        <v>792</v>
      </c>
      <c r="G2776" t="s">
        <v>329</v>
      </c>
      <c r="H2776" t="s">
        <v>950</v>
      </c>
      <c r="I2776">
        <v>33337.42</v>
      </c>
      <c r="J2776">
        <v>10941.24</v>
      </c>
      <c r="K2776">
        <v>0</v>
      </c>
      <c r="L2776">
        <v>0</v>
      </c>
      <c r="M2776">
        <v>0</v>
      </c>
      <c r="N2776">
        <v>0</v>
      </c>
      <c r="O2776">
        <v>0</v>
      </c>
      <c r="P2776">
        <v>0</v>
      </c>
      <c r="Q2776">
        <v>44278.66</v>
      </c>
      <c r="R2776">
        <v>12582</v>
      </c>
      <c r="S2776">
        <v>0.28415000000000001</v>
      </c>
      <c r="T2776" s="1">
        <v>44865</v>
      </c>
      <c r="U2776" t="s">
        <v>790</v>
      </c>
    </row>
    <row r="2777" spans="1:21" x14ac:dyDescent="0.3">
      <c r="A2777">
        <v>2022</v>
      </c>
      <c r="B2777" t="s">
        <v>2</v>
      </c>
      <c r="C2777" t="s">
        <v>312</v>
      </c>
      <c r="D2777" t="s">
        <v>794</v>
      </c>
      <c r="E2777" t="s">
        <v>933</v>
      </c>
      <c r="F2777" t="s">
        <v>792</v>
      </c>
      <c r="G2777" t="s">
        <v>329</v>
      </c>
      <c r="H2777" t="s">
        <v>932</v>
      </c>
      <c r="I2777">
        <v>60311.45</v>
      </c>
      <c r="J2777">
        <v>18402.14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0</v>
      </c>
      <c r="Q2777">
        <v>78713.59</v>
      </c>
      <c r="R2777">
        <v>22366</v>
      </c>
      <c r="S2777">
        <v>0.28415000000000001</v>
      </c>
      <c r="T2777" s="1">
        <v>44865</v>
      </c>
      <c r="U2777" t="s">
        <v>790</v>
      </c>
    </row>
    <row r="2778" spans="1:21" x14ac:dyDescent="0.3">
      <c r="A2778">
        <v>2022</v>
      </c>
      <c r="B2778" t="s">
        <v>2</v>
      </c>
      <c r="C2778" t="s">
        <v>312</v>
      </c>
      <c r="D2778" t="s">
        <v>794</v>
      </c>
      <c r="E2778" t="s">
        <v>924</v>
      </c>
      <c r="F2778" t="s">
        <v>792</v>
      </c>
      <c r="G2778" t="s">
        <v>329</v>
      </c>
      <c r="H2778" t="s">
        <v>923</v>
      </c>
      <c r="I2778">
        <v>47473.32</v>
      </c>
      <c r="J2778">
        <v>7648.92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0</v>
      </c>
      <c r="Q2778">
        <v>55122.239999999998</v>
      </c>
      <c r="R2778">
        <v>15663</v>
      </c>
      <c r="S2778">
        <v>0.28415000000000001</v>
      </c>
      <c r="T2778" s="1">
        <v>44865</v>
      </c>
      <c r="U2778" t="s">
        <v>790</v>
      </c>
    </row>
    <row r="2779" spans="1:21" x14ac:dyDescent="0.3">
      <c r="A2779">
        <v>2022</v>
      </c>
      <c r="B2779" t="s">
        <v>2</v>
      </c>
      <c r="C2779" t="s">
        <v>312</v>
      </c>
      <c r="D2779" t="s">
        <v>794</v>
      </c>
      <c r="E2779" t="s">
        <v>889</v>
      </c>
      <c r="F2779" t="s">
        <v>792</v>
      </c>
      <c r="G2779" t="s">
        <v>329</v>
      </c>
      <c r="H2779" t="s">
        <v>888</v>
      </c>
      <c r="I2779">
        <v>252643.29</v>
      </c>
      <c r="J2779">
        <v>99014.8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0</v>
      </c>
      <c r="Q2779">
        <v>351658.09</v>
      </c>
      <c r="R2779">
        <v>99924</v>
      </c>
      <c r="S2779">
        <v>0.28415000000000001</v>
      </c>
      <c r="T2779" s="1">
        <v>44865</v>
      </c>
      <c r="U2779" t="s">
        <v>790</v>
      </c>
    </row>
    <row r="2780" spans="1:21" x14ac:dyDescent="0.3">
      <c r="A2780">
        <v>2022</v>
      </c>
      <c r="B2780" t="s">
        <v>2</v>
      </c>
      <c r="C2780" t="s">
        <v>312</v>
      </c>
      <c r="D2780" t="s">
        <v>794</v>
      </c>
      <c r="E2780" t="s">
        <v>878</v>
      </c>
      <c r="F2780" t="s">
        <v>792</v>
      </c>
      <c r="G2780" t="s">
        <v>329</v>
      </c>
      <c r="H2780" t="s">
        <v>877</v>
      </c>
      <c r="I2780">
        <v>11260.31</v>
      </c>
      <c r="J2780">
        <v>5112.97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0</v>
      </c>
      <c r="Q2780">
        <v>16373.28</v>
      </c>
      <c r="R2780">
        <v>4652</v>
      </c>
      <c r="S2780">
        <v>0.28415000000000001</v>
      </c>
      <c r="T2780" s="1">
        <v>44865</v>
      </c>
      <c r="U2780" t="s">
        <v>790</v>
      </c>
    </row>
    <row r="2781" spans="1:21" x14ac:dyDescent="0.3">
      <c r="A2781">
        <v>2022</v>
      </c>
      <c r="B2781" t="s">
        <v>2</v>
      </c>
      <c r="C2781" t="s">
        <v>312</v>
      </c>
      <c r="D2781" t="s">
        <v>794</v>
      </c>
      <c r="E2781" t="s">
        <v>822</v>
      </c>
      <c r="F2781" t="s">
        <v>792</v>
      </c>
      <c r="G2781" t="s">
        <v>329</v>
      </c>
      <c r="H2781" t="s">
        <v>821</v>
      </c>
      <c r="I2781">
        <v>76796.44</v>
      </c>
      <c r="J2781">
        <v>7861.84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0</v>
      </c>
      <c r="Q2781">
        <v>84658.28</v>
      </c>
      <c r="R2781">
        <v>24056</v>
      </c>
      <c r="S2781">
        <v>0.28415000000000001</v>
      </c>
      <c r="T2781" s="1">
        <v>44865</v>
      </c>
      <c r="U2781" t="s">
        <v>790</v>
      </c>
    </row>
    <row r="2782" spans="1:21" x14ac:dyDescent="0.3">
      <c r="A2782">
        <v>2022</v>
      </c>
      <c r="B2782" t="s">
        <v>2</v>
      </c>
      <c r="C2782" t="s">
        <v>310</v>
      </c>
      <c r="D2782" t="s">
        <v>794</v>
      </c>
      <c r="E2782" t="s">
        <v>989</v>
      </c>
      <c r="F2782" t="s">
        <v>792</v>
      </c>
      <c r="G2782" t="s">
        <v>327</v>
      </c>
      <c r="H2782" t="s">
        <v>988</v>
      </c>
      <c r="I2782">
        <v>1480476.98</v>
      </c>
      <c r="J2782">
        <v>344707.13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0</v>
      </c>
      <c r="Q2782">
        <v>1825184.11</v>
      </c>
      <c r="R2782">
        <v>518626</v>
      </c>
      <c r="S2782">
        <v>0.28415000000000001</v>
      </c>
      <c r="T2782" s="1">
        <v>44865</v>
      </c>
      <c r="U2782" t="s">
        <v>790</v>
      </c>
    </row>
    <row r="2783" spans="1:21" x14ac:dyDescent="0.3">
      <c r="A2783">
        <v>2022</v>
      </c>
      <c r="B2783" t="s">
        <v>2</v>
      </c>
      <c r="C2783" t="s">
        <v>310</v>
      </c>
      <c r="D2783" t="s">
        <v>794</v>
      </c>
      <c r="E2783" t="s">
        <v>979</v>
      </c>
      <c r="F2783" t="s">
        <v>792</v>
      </c>
      <c r="G2783" t="s">
        <v>327</v>
      </c>
      <c r="H2783" t="s">
        <v>978</v>
      </c>
      <c r="I2783">
        <v>2335097.2599999998</v>
      </c>
      <c r="J2783">
        <v>1073463.55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0</v>
      </c>
      <c r="Q2783">
        <v>3408560.81</v>
      </c>
      <c r="R2783">
        <v>968543</v>
      </c>
      <c r="S2783">
        <v>0.28415000000000001</v>
      </c>
      <c r="T2783" s="1">
        <v>44865</v>
      </c>
      <c r="U2783" t="s">
        <v>790</v>
      </c>
    </row>
    <row r="2784" spans="1:21" x14ac:dyDescent="0.3">
      <c r="A2784">
        <v>2022</v>
      </c>
      <c r="B2784" t="s">
        <v>2</v>
      </c>
      <c r="C2784" t="s">
        <v>310</v>
      </c>
      <c r="D2784" t="s">
        <v>794</v>
      </c>
      <c r="E2784" t="s">
        <v>977</v>
      </c>
      <c r="F2784" t="s">
        <v>792</v>
      </c>
      <c r="G2784" t="s">
        <v>327</v>
      </c>
      <c r="H2784" t="s">
        <v>976</v>
      </c>
      <c r="I2784">
        <v>147119.31</v>
      </c>
      <c r="J2784">
        <v>76532.479999999996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>
        <v>223651.79</v>
      </c>
      <c r="R2784">
        <v>63551</v>
      </c>
      <c r="S2784">
        <v>0.28415000000000001</v>
      </c>
      <c r="T2784" s="1">
        <v>44865</v>
      </c>
      <c r="U2784" t="s">
        <v>790</v>
      </c>
    </row>
    <row r="2785" spans="1:21" x14ac:dyDescent="0.3">
      <c r="A2785">
        <v>2022</v>
      </c>
      <c r="B2785" t="s">
        <v>2</v>
      </c>
      <c r="C2785" t="s">
        <v>310</v>
      </c>
      <c r="D2785" t="s">
        <v>794</v>
      </c>
      <c r="E2785" t="s">
        <v>973</v>
      </c>
      <c r="F2785" t="s">
        <v>792</v>
      </c>
      <c r="G2785" t="s">
        <v>327</v>
      </c>
      <c r="H2785" t="s">
        <v>972</v>
      </c>
      <c r="I2785">
        <v>63360</v>
      </c>
      <c r="J2785">
        <v>9541.0300000000007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  <c r="Q2785">
        <v>72901.03</v>
      </c>
      <c r="R2785">
        <v>20715</v>
      </c>
      <c r="S2785">
        <v>0.28415000000000001</v>
      </c>
      <c r="T2785" s="1">
        <v>44865</v>
      </c>
      <c r="U2785" t="s">
        <v>790</v>
      </c>
    </row>
    <row r="2786" spans="1:21" x14ac:dyDescent="0.3">
      <c r="A2786">
        <v>2022</v>
      </c>
      <c r="B2786" t="s">
        <v>2</v>
      </c>
      <c r="C2786" t="s">
        <v>310</v>
      </c>
      <c r="D2786" t="s">
        <v>794</v>
      </c>
      <c r="E2786" t="s">
        <v>971</v>
      </c>
      <c r="F2786" t="s">
        <v>792</v>
      </c>
      <c r="G2786" t="s">
        <v>327</v>
      </c>
      <c r="H2786" t="s">
        <v>970</v>
      </c>
      <c r="I2786">
        <v>27160</v>
      </c>
      <c r="J2786">
        <v>9609.65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36769.65</v>
      </c>
      <c r="R2786">
        <v>10448</v>
      </c>
      <c r="S2786">
        <v>0.28415000000000001</v>
      </c>
      <c r="T2786" s="1">
        <v>44865</v>
      </c>
      <c r="U2786" t="s">
        <v>790</v>
      </c>
    </row>
    <row r="2787" spans="1:21" x14ac:dyDescent="0.3">
      <c r="A2787">
        <v>2022</v>
      </c>
      <c r="B2787" t="s">
        <v>2</v>
      </c>
      <c r="C2787" t="s">
        <v>310</v>
      </c>
      <c r="D2787" t="s">
        <v>794</v>
      </c>
      <c r="E2787" t="s">
        <v>967</v>
      </c>
      <c r="F2787" t="s">
        <v>792</v>
      </c>
      <c r="G2787" t="s">
        <v>327</v>
      </c>
      <c r="H2787" t="s">
        <v>966</v>
      </c>
      <c r="I2787">
        <v>163415.89000000001</v>
      </c>
      <c r="J2787">
        <v>66782.58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0</v>
      </c>
      <c r="Q2787">
        <v>230198.47</v>
      </c>
      <c r="R2787">
        <v>65411</v>
      </c>
      <c r="S2787">
        <v>0.28415000000000001</v>
      </c>
      <c r="T2787" s="1">
        <v>44865</v>
      </c>
      <c r="U2787" t="s">
        <v>790</v>
      </c>
    </row>
    <row r="2788" spans="1:21" x14ac:dyDescent="0.3">
      <c r="A2788">
        <v>2022</v>
      </c>
      <c r="B2788" t="s">
        <v>2</v>
      </c>
      <c r="C2788" t="s">
        <v>310</v>
      </c>
      <c r="D2788" t="s">
        <v>794</v>
      </c>
      <c r="E2788" t="s">
        <v>963</v>
      </c>
      <c r="F2788" t="s">
        <v>792</v>
      </c>
      <c r="G2788" t="s">
        <v>327</v>
      </c>
      <c r="H2788" t="s">
        <v>950</v>
      </c>
      <c r="I2788">
        <v>0</v>
      </c>
      <c r="J2788">
        <v>0</v>
      </c>
      <c r="K2788">
        <v>1388.52</v>
      </c>
      <c r="L2788">
        <v>0</v>
      </c>
      <c r="M2788">
        <v>0</v>
      </c>
      <c r="N2788">
        <v>0</v>
      </c>
      <c r="O2788">
        <v>0</v>
      </c>
      <c r="P2788">
        <v>0</v>
      </c>
      <c r="Q2788">
        <v>1388.52</v>
      </c>
      <c r="R2788">
        <v>395</v>
      </c>
      <c r="S2788">
        <v>0.28415000000000001</v>
      </c>
      <c r="T2788" s="1">
        <v>44865</v>
      </c>
      <c r="U2788" t="s">
        <v>790</v>
      </c>
    </row>
    <row r="2789" spans="1:21" x14ac:dyDescent="0.3">
      <c r="A2789">
        <v>2022</v>
      </c>
      <c r="B2789" t="s">
        <v>2</v>
      </c>
      <c r="C2789" t="s">
        <v>310</v>
      </c>
      <c r="D2789" t="s">
        <v>794</v>
      </c>
      <c r="E2789" t="s">
        <v>961</v>
      </c>
      <c r="F2789" t="s">
        <v>792</v>
      </c>
      <c r="G2789" t="s">
        <v>327</v>
      </c>
      <c r="H2789" t="s">
        <v>950</v>
      </c>
      <c r="I2789">
        <v>0</v>
      </c>
      <c r="J2789">
        <v>0</v>
      </c>
      <c r="K2789">
        <v>631839.77</v>
      </c>
      <c r="L2789">
        <v>0</v>
      </c>
      <c r="M2789">
        <v>0</v>
      </c>
      <c r="N2789">
        <v>0</v>
      </c>
      <c r="O2789">
        <v>0</v>
      </c>
      <c r="P2789">
        <v>0</v>
      </c>
      <c r="Q2789">
        <v>631839.77</v>
      </c>
      <c r="R2789">
        <v>179537</v>
      </c>
      <c r="S2789">
        <v>0.28415000000000001</v>
      </c>
      <c r="T2789" s="1">
        <v>44865</v>
      </c>
      <c r="U2789" t="s">
        <v>790</v>
      </c>
    </row>
    <row r="2790" spans="1:21" x14ac:dyDescent="0.3">
      <c r="A2790">
        <v>2022</v>
      </c>
      <c r="B2790" t="s">
        <v>2</v>
      </c>
      <c r="C2790" t="s">
        <v>310</v>
      </c>
      <c r="D2790" t="s">
        <v>794</v>
      </c>
      <c r="E2790" t="s">
        <v>959</v>
      </c>
      <c r="F2790" t="s">
        <v>792</v>
      </c>
      <c r="G2790" t="s">
        <v>327</v>
      </c>
      <c r="H2790" t="s">
        <v>950</v>
      </c>
      <c r="I2790">
        <v>72164.899999999994</v>
      </c>
      <c r="J2790">
        <v>25822.53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0</v>
      </c>
      <c r="Q2790">
        <v>97987.43</v>
      </c>
      <c r="R2790">
        <v>27843</v>
      </c>
      <c r="S2790">
        <v>0.28415000000000001</v>
      </c>
      <c r="T2790" s="1">
        <v>44865</v>
      </c>
      <c r="U2790" t="s">
        <v>790</v>
      </c>
    </row>
    <row r="2791" spans="1:21" x14ac:dyDescent="0.3">
      <c r="A2791">
        <v>2022</v>
      </c>
      <c r="B2791" t="s">
        <v>2</v>
      </c>
      <c r="C2791" t="s">
        <v>310</v>
      </c>
      <c r="D2791" t="s">
        <v>794</v>
      </c>
      <c r="E2791" t="s">
        <v>958</v>
      </c>
      <c r="F2791" t="s">
        <v>792</v>
      </c>
      <c r="G2791" t="s">
        <v>327</v>
      </c>
      <c r="H2791" t="s">
        <v>950</v>
      </c>
      <c r="I2791">
        <v>106183.53</v>
      </c>
      <c r="J2791">
        <v>38164.980000000003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0</v>
      </c>
      <c r="Q2791">
        <v>144348.51</v>
      </c>
      <c r="R2791">
        <v>41017</v>
      </c>
      <c r="S2791">
        <v>0.28415000000000001</v>
      </c>
      <c r="T2791" s="1">
        <v>44865</v>
      </c>
      <c r="U2791" t="s">
        <v>790</v>
      </c>
    </row>
    <row r="2792" spans="1:21" x14ac:dyDescent="0.3">
      <c r="A2792">
        <v>2022</v>
      </c>
      <c r="B2792" t="s">
        <v>2</v>
      </c>
      <c r="C2792" t="s">
        <v>310</v>
      </c>
      <c r="D2792" t="s">
        <v>794</v>
      </c>
      <c r="E2792" t="s">
        <v>957</v>
      </c>
      <c r="F2792" t="s">
        <v>792</v>
      </c>
      <c r="G2792" t="s">
        <v>327</v>
      </c>
      <c r="H2792" t="s">
        <v>950</v>
      </c>
      <c r="I2792">
        <v>321091.96000000002</v>
      </c>
      <c r="J2792">
        <v>132568.39000000001</v>
      </c>
      <c r="K2792">
        <v>0</v>
      </c>
      <c r="L2792">
        <v>0</v>
      </c>
      <c r="M2792">
        <v>0</v>
      </c>
      <c r="N2792">
        <v>0</v>
      </c>
      <c r="O2792">
        <v>0</v>
      </c>
      <c r="P2792">
        <v>0</v>
      </c>
      <c r="Q2792">
        <v>453660.35</v>
      </c>
      <c r="R2792">
        <v>128908</v>
      </c>
      <c r="S2792">
        <v>0.28415000000000001</v>
      </c>
      <c r="T2792" s="1">
        <v>44865</v>
      </c>
      <c r="U2792" t="s">
        <v>790</v>
      </c>
    </row>
    <row r="2793" spans="1:21" x14ac:dyDescent="0.3">
      <c r="A2793">
        <v>2022</v>
      </c>
      <c r="B2793" t="s">
        <v>2</v>
      </c>
      <c r="C2793" t="s">
        <v>310</v>
      </c>
      <c r="D2793" t="s">
        <v>794</v>
      </c>
      <c r="E2793" t="s">
        <v>955</v>
      </c>
      <c r="F2793" t="s">
        <v>792</v>
      </c>
      <c r="G2793" t="s">
        <v>327</v>
      </c>
      <c r="H2793" t="s">
        <v>950</v>
      </c>
      <c r="I2793">
        <v>60981.03</v>
      </c>
      <c r="J2793">
        <v>36115.58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0</v>
      </c>
      <c r="Q2793">
        <v>97096.61</v>
      </c>
      <c r="R2793">
        <v>27590</v>
      </c>
      <c r="S2793">
        <v>0.28415000000000001</v>
      </c>
      <c r="T2793" s="1">
        <v>44865</v>
      </c>
      <c r="U2793" t="s">
        <v>790</v>
      </c>
    </row>
    <row r="2794" spans="1:21" x14ac:dyDescent="0.3">
      <c r="A2794">
        <v>2022</v>
      </c>
      <c r="B2794" t="s">
        <v>2</v>
      </c>
      <c r="C2794" t="s">
        <v>310</v>
      </c>
      <c r="D2794" t="s">
        <v>794</v>
      </c>
      <c r="E2794" t="s">
        <v>933</v>
      </c>
      <c r="F2794" t="s">
        <v>792</v>
      </c>
      <c r="G2794" t="s">
        <v>327</v>
      </c>
      <c r="H2794" t="s">
        <v>932</v>
      </c>
      <c r="I2794">
        <v>105120</v>
      </c>
      <c r="J2794">
        <v>48240.71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0</v>
      </c>
      <c r="Q2794">
        <v>153360.71</v>
      </c>
      <c r="R2794">
        <v>43577</v>
      </c>
      <c r="S2794">
        <v>0.28415000000000001</v>
      </c>
      <c r="T2794" s="1">
        <v>44865</v>
      </c>
      <c r="U2794" t="s">
        <v>790</v>
      </c>
    </row>
    <row r="2795" spans="1:21" x14ac:dyDescent="0.3">
      <c r="A2795">
        <v>2022</v>
      </c>
      <c r="B2795" t="s">
        <v>2</v>
      </c>
      <c r="C2795" t="s">
        <v>310</v>
      </c>
      <c r="D2795" t="s">
        <v>794</v>
      </c>
      <c r="E2795" t="s">
        <v>924</v>
      </c>
      <c r="F2795" t="s">
        <v>792</v>
      </c>
      <c r="G2795" t="s">
        <v>327</v>
      </c>
      <c r="H2795" t="s">
        <v>923</v>
      </c>
      <c r="I2795">
        <v>73453</v>
      </c>
      <c r="J2795">
        <v>16125.95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0</v>
      </c>
      <c r="Q2795">
        <v>89578.95</v>
      </c>
      <c r="R2795">
        <v>25454</v>
      </c>
      <c r="S2795">
        <v>0.28415000000000001</v>
      </c>
      <c r="T2795" s="1">
        <v>44865</v>
      </c>
      <c r="U2795" t="s">
        <v>790</v>
      </c>
    </row>
    <row r="2796" spans="1:21" x14ac:dyDescent="0.3">
      <c r="A2796">
        <v>2022</v>
      </c>
      <c r="B2796" t="s">
        <v>2</v>
      </c>
      <c r="C2796" t="s">
        <v>310</v>
      </c>
      <c r="D2796" t="s">
        <v>794</v>
      </c>
      <c r="E2796" t="s">
        <v>889</v>
      </c>
      <c r="F2796" t="s">
        <v>792</v>
      </c>
      <c r="G2796" t="s">
        <v>327</v>
      </c>
      <c r="H2796" t="s">
        <v>888</v>
      </c>
      <c r="I2796">
        <v>646185.68000000005</v>
      </c>
      <c r="J2796">
        <v>251401.23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0</v>
      </c>
      <c r="Q2796">
        <v>897586.91</v>
      </c>
      <c r="R2796">
        <v>255049</v>
      </c>
      <c r="S2796">
        <v>0.28415000000000001</v>
      </c>
      <c r="T2796" s="1">
        <v>44865</v>
      </c>
      <c r="U2796" t="s">
        <v>790</v>
      </c>
    </row>
    <row r="2797" spans="1:21" x14ac:dyDescent="0.3">
      <c r="A2797">
        <v>2022</v>
      </c>
      <c r="B2797" t="s">
        <v>2</v>
      </c>
      <c r="C2797" t="s">
        <v>310</v>
      </c>
      <c r="D2797" t="s">
        <v>794</v>
      </c>
      <c r="E2797" t="s">
        <v>822</v>
      </c>
      <c r="F2797" t="s">
        <v>792</v>
      </c>
      <c r="G2797" t="s">
        <v>327</v>
      </c>
      <c r="H2797" t="s">
        <v>821</v>
      </c>
      <c r="I2797">
        <v>5299.27</v>
      </c>
      <c r="J2797">
        <v>752.78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0</v>
      </c>
      <c r="Q2797">
        <v>6052.05</v>
      </c>
      <c r="R2797">
        <v>1720</v>
      </c>
      <c r="S2797">
        <v>0.28415000000000001</v>
      </c>
      <c r="T2797" s="1">
        <v>44865</v>
      </c>
      <c r="U2797" t="s">
        <v>790</v>
      </c>
    </row>
    <row r="2798" spans="1:21" x14ac:dyDescent="0.3">
      <c r="A2798">
        <v>2022</v>
      </c>
      <c r="B2798" t="s">
        <v>2</v>
      </c>
      <c r="C2798" t="s">
        <v>904</v>
      </c>
      <c r="D2798" t="s">
        <v>794</v>
      </c>
      <c r="E2798" t="s">
        <v>989</v>
      </c>
      <c r="F2798" t="s">
        <v>792</v>
      </c>
      <c r="G2798" t="s">
        <v>903</v>
      </c>
      <c r="H2798" t="s">
        <v>988</v>
      </c>
      <c r="I2798">
        <v>1262201.6499999999</v>
      </c>
      <c r="J2798">
        <v>247783.25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v>1509984.9</v>
      </c>
      <c r="R2798">
        <v>429062</v>
      </c>
      <c r="S2798">
        <v>0.28415000000000001</v>
      </c>
      <c r="T2798" s="1">
        <v>44865</v>
      </c>
      <c r="U2798" t="s">
        <v>790</v>
      </c>
    </row>
    <row r="2799" spans="1:21" x14ac:dyDescent="0.3">
      <c r="A2799">
        <v>2022</v>
      </c>
      <c r="B2799" t="s">
        <v>2</v>
      </c>
      <c r="C2799" t="s">
        <v>904</v>
      </c>
      <c r="D2799" t="s">
        <v>794</v>
      </c>
      <c r="E2799" t="s">
        <v>979</v>
      </c>
      <c r="F2799" t="s">
        <v>792</v>
      </c>
      <c r="G2799" t="s">
        <v>903</v>
      </c>
      <c r="H2799" t="s">
        <v>978</v>
      </c>
      <c r="I2799">
        <v>2134557.98</v>
      </c>
      <c r="J2799">
        <v>763320.17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0</v>
      </c>
      <c r="Q2799">
        <v>2897878.15</v>
      </c>
      <c r="R2799">
        <v>823432</v>
      </c>
      <c r="S2799">
        <v>0.28415000000000001</v>
      </c>
      <c r="T2799" s="1">
        <v>44865</v>
      </c>
      <c r="U2799" t="s">
        <v>790</v>
      </c>
    </row>
    <row r="2800" spans="1:21" x14ac:dyDescent="0.3">
      <c r="A2800">
        <v>2022</v>
      </c>
      <c r="B2800" t="s">
        <v>2</v>
      </c>
      <c r="C2800" t="s">
        <v>904</v>
      </c>
      <c r="D2800" t="s">
        <v>794</v>
      </c>
      <c r="E2800" t="s">
        <v>977</v>
      </c>
      <c r="F2800" t="s">
        <v>792</v>
      </c>
      <c r="G2800" t="s">
        <v>903</v>
      </c>
      <c r="H2800" t="s">
        <v>976</v>
      </c>
      <c r="I2800">
        <v>124805.2</v>
      </c>
      <c r="J2800">
        <v>75403.61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0</v>
      </c>
      <c r="Q2800">
        <v>200208.81</v>
      </c>
      <c r="R2800">
        <v>56889</v>
      </c>
      <c r="S2800">
        <v>0.28415000000000001</v>
      </c>
      <c r="T2800" s="1">
        <v>44865</v>
      </c>
      <c r="U2800" t="s">
        <v>790</v>
      </c>
    </row>
    <row r="2801" spans="1:21" x14ac:dyDescent="0.3">
      <c r="A2801">
        <v>2022</v>
      </c>
      <c r="B2801" t="s">
        <v>2</v>
      </c>
      <c r="C2801" t="s">
        <v>904</v>
      </c>
      <c r="D2801" t="s">
        <v>794</v>
      </c>
      <c r="E2801" t="s">
        <v>967</v>
      </c>
      <c r="F2801" t="s">
        <v>792</v>
      </c>
      <c r="G2801" t="s">
        <v>903</v>
      </c>
      <c r="H2801" t="s">
        <v>966</v>
      </c>
      <c r="I2801">
        <v>135244</v>
      </c>
      <c r="J2801">
        <v>42236.27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0</v>
      </c>
      <c r="Q2801">
        <v>177480.27</v>
      </c>
      <c r="R2801">
        <v>50431</v>
      </c>
      <c r="S2801">
        <v>0.28415000000000001</v>
      </c>
      <c r="T2801" s="1">
        <v>44865</v>
      </c>
      <c r="U2801" t="s">
        <v>790</v>
      </c>
    </row>
    <row r="2802" spans="1:21" x14ac:dyDescent="0.3">
      <c r="A2802">
        <v>2022</v>
      </c>
      <c r="B2802" t="s">
        <v>2</v>
      </c>
      <c r="C2802" t="s">
        <v>904</v>
      </c>
      <c r="D2802" t="s">
        <v>794</v>
      </c>
      <c r="E2802" t="s">
        <v>961</v>
      </c>
      <c r="F2802" t="s">
        <v>792</v>
      </c>
      <c r="G2802" t="s">
        <v>903</v>
      </c>
      <c r="H2802" t="s">
        <v>950</v>
      </c>
      <c r="I2802">
        <v>0</v>
      </c>
      <c r="J2802">
        <v>0</v>
      </c>
      <c r="K2802">
        <v>253095.08</v>
      </c>
      <c r="L2802">
        <v>0</v>
      </c>
      <c r="M2802">
        <v>0</v>
      </c>
      <c r="N2802">
        <v>0</v>
      </c>
      <c r="O2802">
        <v>0</v>
      </c>
      <c r="P2802">
        <v>0</v>
      </c>
      <c r="Q2802">
        <v>253095.08</v>
      </c>
      <c r="R2802">
        <v>71917</v>
      </c>
      <c r="S2802">
        <v>0.28415000000000001</v>
      </c>
      <c r="T2802" s="1">
        <v>44865</v>
      </c>
      <c r="U2802" t="s">
        <v>790</v>
      </c>
    </row>
    <row r="2803" spans="1:21" x14ac:dyDescent="0.3">
      <c r="A2803">
        <v>2022</v>
      </c>
      <c r="B2803" t="s">
        <v>2</v>
      </c>
      <c r="C2803" t="s">
        <v>904</v>
      </c>
      <c r="D2803" t="s">
        <v>794</v>
      </c>
      <c r="E2803" t="s">
        <v>954</v>
      </c>
      <c r="F2803" t="s">
        <v>792</v>
      </c>
      <c r="G2803" t="s">
        <v>903</v>
      </c>
      <c r="H2803" t="s">
        <v>950</v>
      </c>
      <c r="I2803">
        <v>22279.84</v>
      </c>
      <c r="J2803">
        <v>8512.69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0</v>
      </c>
      <c r="Q2803">
        <v>30792.53</v>
      </c>
      <c r="R2803">
        <v>8750</v>
      </c>
      <c r="S2803">
        <v>0.28415000000000001</v>
      </c>
      <c r="T2803" s="1">
        <v>44865</v>
      </c>
      <c r="U2803" t="s">
        <v>790</v>
      </c>
    </row>
    <row r="2804" spans="1:21" x14ac:dyDescent="0.3">
      <c r="A2804">
        <v>2022</v>
      </c>
      <c r="B2804" t="s">
        <v>2</v>
      </c>
      <c r="C2804" t="s">
        <v>904</v>
      </c>
      <c r="D2804" t="s">
        <v>794</v>
      </c>
      <c r="E2804" t="s">
        <v>953</v>
      </c>
      <c r="F2804" t="s">
        <v>792</v>
      </c>
      <c r="G2804" t="s">
        <v>903</v>
      </c>
      <c r="H2804" t="s">
        <v>950</v>
      </c>
      <c r="I2804">
        <v>56708.47</v>
      </c>
      <c r="J2804">
        <v>23055.48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0</v>
      </c>
      <c r="Q2804">
        <v>79763.95</v>
      </c>
      <c r="R2804">
        <v>22665</v>
      </c>
      <c r="S2804">
        <v>0.28415000000000001</v>
      </c>
      <c r="T2804" s="1">
        <v>44865</v>
      </c>
      <c r="U2804" t="s">
        <v>790</v>
      </c>
    </row>
    <row r="2805" spans="1:21" x14ac:dyDescent="0.3">
      <c r="A2805">
        <v>2022</v>
      </c>
      <c r="B2805" t="s">
        <v>2</v>
      </c>
      <c r="C2805" t="s">
        <v>904</v>
      </c>
      <c r="D2805" t="s">
        <v>794</v>
      </c>
      <c r="E2805" t="s">
        <v>952</v>
      </c>
      <c r="F2805" t="s">
        <v>792</v>
      </c>
      <c r="G2805" t="s">
        <v>903</v>
      </c>
      <c r="H2805" t="s">
        <v>950</v>
      </c>
      <c r="I2805">
        <v>455458.11</v>
      </c>
      <c r="J2805">
        <v>133445.43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Q2805">
        <v>588903.54</v>
      </c>
      <c r="R2805">
        <v>167337</v>
      </c>
      <c r="S2805">
        <v>0.28415000000000001</v>
      </c>
      <c r="T2805" s="1">
        <v>44865</v>
      </c>
      <c r="U2805" t="s">
        <v>790</v>
      </c>
    </row>
    <row r="2806" spans="1:21" x14ac:dyDescent="0.3">
      <c r="A2806">
        <v>2022</v>
      </c>
      <c r="B2806" t="s">
        <v>2</v>
      </c>
      <c r="C2806" t="s">
        <v>904</v>
      </c>
      <c r="D2806" t="s">
        <v>794</v>
      </c>
      <c r="E2806" t="s">
        <v>951</v>
      </c>
      <c r="F2806" t="s">
        <v>792</v>
      </c>
      <c r="G2806" t="s">
        <v>903</v>
      </c>
      <c r="H2806" t="s">
        <v>950</v>
      </c>
      <c r="I2806">
        <v>133020.4</v>
      </c>
      <c r="J2806">
        <v>67108.259999999995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0</v>
      </c>
      <c r="Q2806">
        <v>200128.66</v>
      </c>
      <c r="R2806">
        <v>56867</v>
      </c>
      <c r="S2806">
        <v>0.28415000000000001</v>
      </c>
      <c r="T2806" s="1">
        <v>44865</v>
      </c>
      <c r="U2806" t="s">
        <v>790</v>
      </c>
    </row>
    <row r="2807" spans="1:21" x14ac:dyDescent="0.3">
      <c r="A2807">
        <v>2022</v>
      </c>
      <c r="B2807" t="s">
        <v>2</v>
      </c>
      <c r="C2807" t="s">
        <v>904</v>
      </c>
      <c r="D2807" t="s">
        <v>794</v>
      </c>
      <c r="E2807" t="s">
        <v>933</v>
      </c>
      <c r="F2807" t="s">
        <v>792</v>
      </c>
      <c r="G2807" t="s">
        <v>903</v>
      </c>
      <c r="H2807" t="s">
        <v>932</v>
      </c>
      <c r="I2807">
        <v>97828.42</v>
      </c>
      <c r="J2807">
        <v>52938.080000000002</v>
      </c>
      <c r="K2807">
        <v>5724</v>
      </c>
      <c r="L2807">
        <v>0</v>
      </c>
      <c r="M2807">
        <v>0</v>
      </c>
      <c r="N2807">
        <v>0</v>
      </c>
      <c r="O2807">
        <v>0</v>
      </c>
      <c r="P2807">
        <v>0</v>
      </c>
      <c r="Q2807">
        <v>156490.5</v>
      </c>
      <c r="R2807">
        <v>44467</v>
      </c>
      <c r="S2807">
        <v>0.28415000000000001</v>
      </c>
      <c r="T2807" s="1">
        <v>44865</v>
      </c>
      <c r="U2807" t="s">
        <v>790</v>
      </c>
    </row>
    <row r="2808" spans="1:21" x14ac:dyDescent="0.3">
      <c r="A2808">
        <v>2022</v>
      </c>
      <c r="B2808" t="s">
        <v>2</v>
      </c>
      <c r="C2808" t="s">
        <v>904</v>
      </c>
      <c r="D2808" t="s">
        <v>794</v>
      </c>
      <c r="E2808" t="s">
        <v>889</v>
      </c>
      <c r="F2808" t="s">
        <v>792</v>
      </c>
      <c r="G2808" t="s">
        <v>903</v>
      </c>
      <c r="H2808" t="s">
        <v>888</v>
      </c>
      <c r="I2808">
        <v>586334.96</v>
      </c>
      <c r="J2808">
        <v>227544.21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>
        <v>813879.17</v>
      </c>
      <c r="R2808">
        <v>231264</v>
      </c>
      <c r="S2808">
        <v>0.28415000000000001</v>
      </c>
      <c r="T2808" s="1">
        <v>44865</v>
      </c>
      <c r="U2808" t="s">
        <v>790</v>
      </c>
    </row>
    <row r="2809" spans="1:21" x14ac:dyDescent="0.3">
      <c r="A2809">
        <v>2022</v>
      </c>
      <c r="B2809" t="s">
        <v>2</v>
      </c>
      <c r="C2809" t="s">
        <v>307</v>
      </c>
      <c r="D2809" t="s">
        <v>794</v>
      </c>
      <c r="E2809" t="s">
        <v>989</v>
      </c>
      <c r="F2809" t="s">
        <v>792</v>
      </c>
      <c r="G2809" t="s">
        <v>326</v>
      </c>
      <c r="H2809" t="s">
        <v>988</v>
      </c>
      <c r="I2809">
        <v>198519.18</v>
      </c>
      <c r="J2809">
        <v>87604.35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286123.53000000003</v>
      </c>
      <c r="R2809">
        <v>81302</v>
      </c>
      <c r="S2809">
        <v>0.28415000000000001</v>
      </c>
      <c r="T2809" s="1">
        <v>44865</v>
      </c>
      <c r="U2809" t="s">
        <v>790</v>
      </c>
    </row>
    <row r="2810" spans="1:21" x14ac:dyDescent="0.3">
      <c r="A2810">
        <v>2022</v>
      </c>
      <c r="B2810" t="s">
        <v>2</v>
      </c>
      <c r="C2810" t="s">
        <v>307</v>
      </c>
      <c r="D2810" t="s">
        <v>794</v>
      </c>
      <c r="E2810" t="s">
        <v>979</v>
      </c>
      <c r="F2810" t="s">
        <v>792</v>
      </c>
      <c r="G2810" t="s">
        <v>326</v>
      </c>
      <c r="H2810" t="s">
        <v>978</v>
      </c>
      <c r="I2810">
        <v>218586.54</v>
      </c>
      <c r="J2810">
        <v>66378.850000000006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0</v>
      </c>
      <c r="Q2810">
        <v>284965.39</v>
      </c>
      <c r="R2810">
        <v>80973</v>
      </c>
      <c r="S2810">
        <v>0.28415000000000001</v>
      </c>
      <c r="T2810" s="1">
        <v>44865</v>
      </c>
      <c r="U2810" t="s">
        <v>790</v>
      </c>
    </row>
    <row r="2811" spans="1:21" x14ac:dyDescent="0.3">
      <c r="A2811">
        <v>2022</v>
      </c>
      <c r="B2811" t="s">
        <v>2</v>
      </c>
      <c r="C2811" t="s">
        <v>307</v>
      </c>
      <c r="D2811" t="s">
        <v>794</v>
      </c>
      <c r="E2811" t="s">
        <v>977</v>
      </c>
      <c r="F2811" t="s">
        <v>792</v>
      </c>
      <c r="G2811" t="s">
        <v>326</v>
      </c>
      <c r="H2811" t="s">
        <v>976</v>
      </c>
      <c r="I2811">
        <v>57828</v>
      </c>
      <c r="J2811">
        <v>32476.7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0</v>
      </c>
      <c r="Q2811">
        <v>90304.7</v>
      </c>
      <c r="R2811">
        <v>25660</v>
      </c>
      <c r="S2811">
        <v>0.28415000000000001</v>
      </c>
      <c r="T2811" s="1">
        <v>44865</v>
      </c>
      <c r="U2811" t="s">
        <v>790</v>
      </c>
    </row>
    <row r="2812" spans="1:21" x14ac:dyDescent="0.3">
      <c r="A2812">
        <v>2022</v>
      </c>
      <c r="B2812" t="s">
        <v>2</v>
      </c>
      <c r="C2812" t="s">
        <v>307</v>
      </c>
      <c r="D2812" t="s">
        <v>794</v>
      </c>
      <c r="E2812" t="s">
        <v>967</v>
      </c>
      <c r="F2812" t="s">
        <v>792</v>
      </c>
      <c r="G2812" t="s">
        <v>326</v>
      </c>
      <c r="H2812" t="s">
        <v>966</v>
      </c>
      <c r="I2812">
        <v>62970.1</v>
      </c>
      <c r="J2812">
        <v>27533.88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0</v>
      </c>
      <c r="Q2812">
        <v>90503.98</v>
      </c>
      <c r="R2812">
        <v>25717</v>
      </c>
      <c r="S2812">
        <v>0.28415000000000001</v>
      </c>
      <c r="T2812" s="1">
        <v>44865</v>
      </c>
      <c r="U2812" t="s">
        <v>790</v>
      </c>
    </row>
    <row r="2813" spans="1:21" x14ac:dyDescent="0.3">
      <c r="A2813">
        <v>2022</v>
      </c>
      <c r="B2813" t="s">
        <v>2</v>
      </c>
      <c r="C2813" t="s">
        <v>307</v>
      </c>
      <c r="D2813" t="s">
        <v>794</v>
      </c>
      <c r="E2813" t="s">
        <v>965</v>
      </c>
      <c r="F2813" t="s">
        <v>792</v>
      </c>
      <c r="G2813" t="s">
        <v>326</v>
      </c>
      <c r="H2813" t="s">
        <v>950</v>
      </c>
      <c r="I2813">
        <v>3609</v>
      </c>
      <c r="J2813">
        <v>319.56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0</v>
      </c>
      <c r="Q2813">
        <v>3928.56</v>
      </c>
      <c r="R2813">
        <v>1116</v>
      </c>
      <c r="S2813">
        <v>0.28415000000000001</v>
      </c>
      <c r="T2813" s="1">
        <v>44865</v>
      </c>
      <c r="U2813" t="s">
        <v>790</v>
      </c>
    </row>
    <row r="2814" spans="1:21" x14ac:dyDescent="0.3">
      <c r="A2814">
        <v>2022</v>
      </c>
      <c r="B2814" t="s">
        <v>2</v>
      </c>
      <c r="C2814" t="s">
        <v>307</v>
      </c>
      <c r="D2814" t="s">
        <v>794</v>
      </c>
      <c r="E2814" t="s">
        <v>961</v>
      </c>
      <c r="F2814" t="s">
        <v>792</v>
      </c>
      <c r="G2814" t="s">
        <v>326</v>
      </c>
      <c r="H2814" t="s">
        <v>950</v>
      </c>
      <c r="I2814">
        <v>0</v>
      </c>
      <c r="J2814">
        <v>0</v>
      </c>
      <c r="K2814">
        <v>1455.74</v>
      </c>
      <c r="L2814">
        <v>0</v>
      </c>
      <c r="M2814">
        <v>0</v>
      </c>
      <c r="N2814">
        <v>0</v>
      </c>
      <c r="O2814">
        <v>0</v>
      </c>
      <c r="P2814">
        <v>0</v>
      </c>
      <c r="Q2814">
        <v>1455.74</v>
      </c>
      <c r="R2814">
        <v>414</v>
      </c>
      <c r="S2814">
        <v>0.28415000000000001</v>
      </c>
      <c r="T2814" s="1">
        <v>44865</v>
      </c>
      <c r="U2814" t="s">
        <v>790</v>
      </c>
    </row>
    <row r="2815" spans="1:21" x14ac:dyDescent="0.3">
      <c r="A2815">
        <v>2022</v>
      </c>
      <c r="B2815" t="s">
        <v>2</v>
      </c>
      <c r="C2815" t="s">
        <v>307</v>
      </c>
      <c r="D2815" t="s">
        <v>794</v>
      </c>
      <c r="E2815" t="s">
        <v>959</v>
      </c>
      <c r="F2815" t="s">
        <v>792</v>
      </c>
      <c r="G2815" t="s">
        <v>326</v>
      </c>
      <c r="H2815" t="s">
        <v>950</v>
      </c>
      <c r="I2815">
        <v>6580.22</v>
      </c>
      <c r="J2815">
        <v>3370.05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9950.27</v>
      </c>
      <c r="R2815">
        <v>2827</v>
      </c>
      <c r="S2815">
        <v>0.28415000000000001</v>
      </c>
      <c r="T2815" s="1">
        <v>44865</v>
      </c>
      <c r="U2815" t="s">
        <v>790</v>
      </c>
    </row>
    <row r="2816" spans="1:21" x14ac:dyDescent="0.3">
      <c r="A2816">
        <v>2022</v>
      </c>
      <c r="B2816" t="s">
        <v>2</v>
      </c>
      <c r="C2816" t="s">
        <v>307</v>
      </c>
      <c r="D2816" t="s">
        <v>794</v>
      </c>
      <c r="E2816" t="s">
        <v>955</v>
      </c>
      <c r="F2816" t="s">
        <v>792</v>
      </c>
      <c r="G2816" t="s">
        <v>326</v>
      </c>
      <c r="H2816" t="s">
        <v>950</v>
      </c>
      <c r="I2816">
        <v>14769.39</v>
      </c>
      <c r="J2816">
        <v>9136.5499999999993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0</v>
      </c>
      <c r="Q2816">
        <v>23905.94</v>
      </c>
      <c r="R2816">
        <v>6793</v>
      </c>
      <c r="S2816">
        <v>0.28415000000000001</v>
      </c>
      <c r="T2816" s="1">
        <v>44865</v>
      </c>
      <c r="U2816" t="s">
        <v>790</v>
      </c>
    </row>
    <row r="2817" spans="1:21" x14ac:dyDescent="0.3">
      <c r="A2817">
        <v>2022</v>
      </c>
      <c r="B2817" t="s">
        <v>2</v>
      </c>
      <c r="C2817" t="s">
        <v>307</v>
      </c>
      <c r="D2817" t="s">
        <v>794</v>
      </c>
      <c r="E2817" t="s">
        <v>889</v>
      </c>
      <c r="F2817" t="s">
        <v>792</v>
      </c>
      <c r="G2817" t="s">
        <v>326</v>
      </c>
      <c r="H2817" t="s">
        <v>888</v>
      </c>
      <c r="I2817">
        <v>68961.84</v>
      </c>
      <c r="J2817">
        <v>33965.54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  <c r="Q2817">
        <v>102927.38</v>
      </c>
      <c r="R2817">
        <v>29247</v>
      </c>
      <c r="S2817">
        <v>0.28415000000000001</v>
      </c>
      <c r="T2817" s="1">
        <v>44865</v>
      </c>
      <c r="U2817" t="s">
        <v>790</v>
      </c>
    </row>
    <row r="2818" spans="1:21" x14ac:dyDescent="0.3">
      <c r="A2818">
        <v>2022</v>
      </c>
      <c r="B2818" t="s">
        <v>2</v>
      </c>
      <c r="C2818" t="s">
        <v>307</v>
      </c>
      <c r="D2818" t="s">
        <v>794</v>
      </c>
      <c r="E2818" t="s">
        <v>822</v>
      </c>
      <c r="F2818" t="s">
        <v>792</v>
      </c>
      <c r="G2818" t="s">
        <v>326</v>
      </c>
      <c r="H2818" t="s">
        <v>821</v>
      </c>
      <c r="I2818">
        <v>12165</v>
      </c>
      <c r="J2818">
        <v>1514.39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0</v>
      </c>
      <c r="Q2818">
        <v>13679.39</v>
      </c>
      <c r="R2818">
        <v>3887</v>
      </c>
      <c r="S2818">
        <v>0.28415000000000001</v>
      </c>
      <c r="T2818" s="1">
        <v>44865</v>
      </c>
      <c r="U2818" t="s">
        <v>790</v>
      </c>
    </row>
    <row r="2819" spans="1:21" x14ac:dyDescent="0.3">
      <c r="A2819">
        <v>2022</v>
      </c>
      <c r="B2819" t="s">
        <v>2</v>
      </c>
      <c r="C2819" t="s">
        <v>305</v>
      </c>
      <c r="D2819" t="s">
        <v>794</v>
      </c>
      <c r="E2819" t="s">
        <v>979</v>
      </c>
      <c r="F2819" t="s">
        <v>792</v>
      </c>
      <c r="G2819" t="s">
        <v>325</v>
      </c>
      <c r="H2819" t="s">
        <v>978</v>
      </c>
      <c r="I2819">
        <v>3576489.21</v>
      </c>
      <c r="J2819">
        <v>1266629.1399999999</v>
      </c>
      <c r="K2819">
        <v>0</v>
      </c>
      <c r="L2819">
        <v>0</v>
      </c>
      <c r="M2819">
        <v>0</v>
      </c>
      <c r="N2819">
        <v>0</v>
      </c>
      <c r="O2819">
        <v>0</v>
      </c>
      <c r="P2819">
        <v>0</v>
      </c>
      <c r="Q2819">
        <v>4843118.3499999996</v>
      </c>
      <c r="R2819">
        <v>1376172</v>
      </c>
      <c r="S2819">
        <v>0.28415000000000001</v>
      </c>
      <c r="T2819" s="1">
        <v>44865</v>
      </c>
      <c r="U2819" t="s">
        <v>790</v>
      </c>
    </row>
    <row r="2820" spans="1:21" x14ac:dyDescent="0.3">
      <c r="A2820">
        <v>2022</v>
      </c>
      <c r="B2820" t="s">
        <v>2</v>
      </c>
      <c r="C2820" t="s">
        <v>305</v>
      </c>
      <c r="D2820" t="s">
        <v>794</v>
      </c>
      <c r="E2820" t="s">
        <v>977</v>
      </c>
      <c r="F2820" t="s">
        <v>792</v>
      </c>
      <c r="G2820" t="s">
        <v>325</v>
      </c>
      <c r="H2820" t="s">
        <v>976</v>
      </c>
      <c r="I2820">
        <v>274672.3</v>
      </c>
      <c r="J2820">
        <v>96427.43</v>
      </c>
      <c r="K2820">
        <v>0</v>
      </c>
      <c r="L2820">
        <v>0</v>
      </c>
      <c r="M2820">
        <v>0</v>
      </c>
      <c r="N2820">
        <v>0</v>
      </c>
      <c r="O2820">
        <v>0</v>
      </c>
      <c r="P2820">
        <v>0</v>
      </c>
      <c r="Q2820">
        <v>371099.73</v>
      </c>
      <c r="R2820">
        <v>105448</v>
      </c>
      <c r="S2820">
        <v>0.28415000000000001</v>
      </c>
      <c r="T2820" s="1">
        <v>44865</v>
      </c>
      <c r="U2820" t="s">
        <v>790</v>
      </c>
    </row>
    <row r="2821" spans="1:21" x14ac:dyDescent="0.3">
      <c r="A2821">
        <v>2022</v>
      </c>
      <c r="B2821" t="s">
        <v>2</v>
      </c>
      <c r="C2821" t="s">
        <v>305</v>
      </c>
      <c r="D2821" t="s">
        <v>794</v>
      </c>
      <c r="E2821" t="s">
        <v>967</v>
      </c>
      <c r="F2821" t="s">
        <v>792</v>
      </c>
      <c r="G2821" t="s">
        <v>325</v>
      </c>
      <c r="H2821" t="s">
        <v>966</v>
      </c>
      <c r="I2821">
        <v>96693.440000000002</v>
      </c>
      <c r="J2821">
        <v>27666.92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  <c r="Q2821">
        <v>124360.36</v>
      </c>
      <c r="R2821">
        <v>35337</v>
      </c>
      <c r="S2821">
        <v>0.28415000000000001</v>
      </c>
      <c r="T2821" s="1">
        <v>44865</v>
      </c>
      <c r="U2821" t="s">
        <v>790</v>
      </c>
    </row>
    <row r="2822" spans="1:21" x14ac:dyDescent="0.3">
      <c r="A2822">
        <v>2022</v>
      </c>
      <c r="B2822" t="s">
        <v>2</v>
      </c>
      <c r="C2822" t="s">
        <v>305</v>
      </c>
      <c r="D2822" t="s">
        <v>794</v>
      </c>
      <c r="E2822" t="s">
        <v>959</v>
      </c>
      <c r="F2822" t="s">
        <v>792</v>
      </c>
      <c r="G2822" t="s">
        <v>325</v>
      </c>
      <c r="H2822" t="s">
        <v>950</v>
      </c>
      <c r="I2822">
        <v>162707.42000000001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  <c r="Q2822">
        <v>162707.42000000001</v>
      </c>
      <c r="R2822">
        <v>46233</v>
      </c>
      <c r="S2822">
        <v>0.28415000000000001</v>
      </c>
      <c r="T2822" s="1">
        <v>44865</v>
      </c>
      <c r="U2822" t="s">
        <v>790</v>
      </c>
    </row>
    <row r="2823" spans="1:21" x14ac:dyDescent="0.3">
      <c r="A2823">
        <v>2022</v>
      </c>
      <c r="B2823" t="s">
        <v>2</v>
      </c>
      <c r="C2823" t="s">
        <v>305</v>
      </c>
      <c r="D2823" t="s">
        <v>794</v>
      </c>
      <c r="E2823" t="s">
        <v>957</v>
      </c>
      <c r="F2823" t="s">
        <v>792</v>
      </c>
      <c r="G2823" t="s">
        <v>325</v>
      </c>
      <c r="H2823" t="s">
        <v>950</v>
      </c>
      <c r="I2823">
        <v>322470.11</v>
      </c>
      <c r="J2823">
        <v>105287.13</v>
      </c>
      <c r="K2823">
        <v>0</v>
      </c>
      <c r="L2823">
        <v>0</v>
      </c>
      <c r="M2823">
        <v>0</v>
      </c>
      <c r="N2823">
        <v>0</v>
      </c>
      <c r="O2823">
        <v>0</v>
      </c>
      <c r="P2823">
        <v>0</v>
      </c>
      <c r="Q2823">
        <v>427757.24</v>
      </c>
      <c r="R2823">
        <v>121547</v>
      </c>
      <c r="S2823">
        <v>0.28415000000000001</v>
      </c>
      <c r="T2823" s="1">
        <v>44865</v>
      </c>
      <c r="U2823" t="s">
        <v>790</v>
      </c>
    </row>
    <row r="2824" spans="1:21" x14ac:dyDescent="0.3">
      <c r="A2824">
        <v>2022</v>
      </c>
      <c r="B2824" t="s">
        <v>2</v>
      </c>
      <c r="C2824" t="s">
        <v>944</v>
      </c>
      <c r="D2824" t="s">
        <v>794</v>
      </c>
      <c r="E2824" t="s">
        <v>979</v>
      </c>
      <c r="F2824" t="s">
        <v>792</v>
      </c>
      <c r="G2824" t="s">
        <v>943</v>
      </c>
      <c r="H2824" t="s">
        <v>978</v>
      </c>
      <c r="I2824">
        <v>4233.91</v>
      </c>
      <c r="J2824">
        <v>3266.09</v>
      </c>
      <c r="K2824">
        <v>0</v>
      </c>
      <c r="L2824">
        <v>0</v>
      </c>
      <c r="M2824">
        <v>0</v>
      </c>
      <c r="N2824">
        <v>0</v>
      </c>
      <c r="O2824">
        <v>0</v>
      </c>
      <c r="P2824">
        <v>0</v>
      </c>
      <c r="Q2824">
        <v>7500</v>
      </c>
      <c r="R2824">
        <v>2131</v>
      </c>
      <c r="S2824">
        <v>0.28415000000000001</v>
      </c>
      <c r="T2824" s="1">
        <v>44865</v>
      </c>
      <c r="U2824" t="s">
        <v>790</v>
      </c>
    </row>
    <row r="2825" spans="1:21" x14ac:dyDescent="0.3">
      <c r="A2825">
        <v>2022</v>
      </c>
      <c r="B2825" t="s">
        <v>2</v>
      </c>
      <c r="C2825" t="s">
        <v>944</v>
      </c>
      <c r="D2825" t="s">
        <v>794</v>
      </c>
      <c r="E2825" t="s">
        <v>965</v>
      </c>
      <c r="F2825" t="s">
        <v>792</v>
      </c>
      <c r="G2825" t="s">
        <v>943</v>
      </c>
      <c r="H2825" t="s">
        <v>950</v>
      </c>
      <c r="I2825">
        <v>17208.05</v>
      </c>
      <c r="J2825">
        <v>4548.71</v>
      </c>
      <c r="K2825">
        <v>3312.85</v>
      </c>
      <c r="L2825">
        <v>0</v>
      </c>
      <c r="M2825">
        <v>0</v>
      </c>
      <c r="N2825">
        <v>0</v>
      </c>
      <c r="O2825">
        <v>0</v>
      </c>
      <c r="P2825">
        <v>0</v>
      </c>
      <c r="Q2825">
        <v>25069.61</v>
      </c>
      <c r="R2825">
        <v>7124</v>
      </c>
      <c r="S2825">
        <v>0.28415000000000001</v>
      </c>
      <c r="T2825" s="1">
        <v>44865</v>
      </c>
      <c r="U2825" t="s">
        <v>790</v>
      </c>
    </row>
    <row r="2826" spans="1:21" x14ac:dyDescent="0.3">
      <c r="A2826">
        <v>2022</v>
      </c>
      <c r="B2826" t="s">
        <v>2</v>
      </c>
      <c r="C2826" t="s">
        <v>944</v>
      </c>
      <c r="D2826" t="s">
        <v>794</v>
      </c>
      <c r="E2826" t="s">
        <v>941</v>
      </c>
      <c r="F2826" t="s">
        <v>792</v>
      </c>
      <c r="G2826" t="s">
        <v>943</v>
      </c>
      <c r="H2826" t="s">
        <v>939</v>
      </c>
      <c r="I2826">
        <v>0</v>
      </c>
      <c r="J2826">
        <v>0</v>
      </c>
      <c r="K2826">
        <v>21280</v>
      </c>
      <c r="L2826">
        <v>0</v>
      </c>
      <c r="M2826">
        <v>0</v>
      </c>
      <c r="N2826">
        <v>0</v>
      </c>
      <c r="O2826">
        <v>0</v>
      </c>
      <c r="P2826">
        <v>0</v>
      </c>
      <c r="Q2826">
        <v>21280</v>
      </c>
      <c r="R2826">
        <v>6047</v>
      </c>
      <c r="S2826">
        <v>0.28415000000000001</v>
      </c>
      <c r="T2826" s="1">
        <v>44865</v>
      </c>
      <c r="U2826" t="s">
        <v>790</v>
      </c>
    </row>
    <row r="2827" spans="1:21" x14ac:dyDescent="0.3">
      <c r="A2827">
        <v>2022</v>
      </c>
      <c r="B2827" t="s">
        <v>2</v>
      </c>
      <c r="C2827" t="s">
        <v>302</v>
      </c>
      <c r="D2827" t="s">
        <v>794</v>
      </c>
      <c r="E2827" t="s">
        <v>989</v>
      </c>
      <c r="F2827" t="s">
        <v>792</v>
      </c>
      <c r="G2827" t="s">
        <v>323</v>
      </c>
      <c r="H2827" t="s">
        <v>988</v>
      </c>
      <c r="I2827">
        <v>263189.03999999998</v>
      </c>
      <c r="J2827">
        <v>100203.86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>
        <v>363392.9</v>
      </c>
      <c r="R2827">
        <v>103258</v>
      </c>
      <c r="S2827">
        <v>0.28415000000000001</v>
      </c>
      <c r="T2827" s="1">
        <v>44865</v>
      </c>
      <c r="U2827" t="s">
        <v>790</v>
      </c>
    </row>
    <row r="2828" spans="1:21" x14ac:dyDescent="0.3">
      <c r="A2828">
        <v>2022</v>
      </c>
      <c r="B2828" t="s">
        <v>2</v>
      </c>
      <c r="C2828" t="s">
        <v>302</v>
      </c>
      <c r="D2828" t="s">
        <v>794</v>
      </c>
      <c r="E2828" t="s">
        <v>979</v>
      </c>
      <c r="F2828" t="s">
        <v>792</v>
      </c>
      <c r="G2828" t="s">
        <v>323</v>
      </c>
      <c r="H2828" t="s">
        <v>978</v>
      </c>
      <c r="I2828">
        <v>612124.31999999995</v>
      </c>
      <c r="J2828">
        <v>301384.49</v>
      </c>
      <c r="K2828">
        <v>0</v>
      </c>
      <c r="L2828">
        <v>0</v>
      </c>
      <c r="M2828">
        <v>0</v>
      </c>
      <c r="N2828">
        <v>0</v>
      </c>
      <c r="O2828">
        <v>0</v>
      </c>
      <c r="P2828">
        <v>0</v>
      </c>
      <c r="Q2828">
        <v>913508.81</v>
      </c>
      <c r="R2828">
        <v>259574</v>
      </c>
      <c r="S2828">
        <v>0.28415000000000001</v>
      </c>
      <c r="T2828" s="1">
        <v>44865</v>
      </c>
      <c r="U2828" t="s">
        <v>790</v>
      </c>
    </row>
    <row r="2829" spans="1:21" x14ac:dyDescent="0.3">
      <c r="A2829">
        <v>2022</v>
      </c>
      <c r="B2829" t="s">
        <v>2</v>
      </c>
      <c r="C2829" t="s">
        <v>302</v>
      </c>
      <c r="D2829" t="s">
        <v>795</v>
      </c>
      <c r="E2829" t="s">
        <v>979</v>
      </c>
      <c r="F2829" t="s">
        <v>792</v>
      </c>
      <c r="G2829" t="s">
        <v>323</v>
      </c>
      <c r="H2829" t="s">
        <v>978</v>
      </c>
      <c r="I2829">
        <v>0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0</v>
      </c>
      <c r="P2829">
        <v>-4004</v>
      </c>
      <c r="Q2829">
        <v>-4004</v>
      </c>
      <c r="R2829">
        <v>-1138</v>
      </c>
      <c r="S2829">
        <v>0.28415000000000001</v>
      </c>
      <c r="T2829" s="1">
        <v>44865</v>
      </c>
      <c r="U2829" t="s">
        <v>790</v>
      </c>
    </row>
    <row r="2830" spans="1:21" x14ac:dyDescent="0.3">
      <c r="A2830">
        <v>2022</v>
      </c>
      <c r="B2830" t="s">
        <v>2</v>
      </c>
      <c r="C2830" t="s">
        <v>302</v>
      </c>
      <c r="D2830" t="s">
        <v>794</v>
      </c>
      <c r="E2830" t="s">
        <v>977</v>
      </c>
      <c r="F2830" t="s">
        <v>792</v>
      </c>
      <c r="G2830" t="s">
        <v>323</v>
      </c>
      <c r="H2830" t="s">
        <v>976</v>
      </c>
      <c r="I2830">
        <v>63104</v>
      </c>
      <c r="J2830">
        <v>36047.25</v>
      </c>
      <c r="K2830">
        <v>0</v>
      </c>
      <c r="L2830">
        <v>0</v>
      </c>
      <c r="M2830">
        <v>0</v>
      </c>
      <c r="N2830">
        <v>0</v>
      </c>
      <c r="O2830">
        <v>0</v>
      </c>
      <c r="P2830">
        <v>0</v>
      </c>
      <c r="Q2830">
        <v>99151.25</v>
      </c>
      <c r="R2830">
        <v>28174</v>
      </c>
      <c r="S2830">
        <v>0.28415000000000001</v>
      </c>
      <c r="T2830" s="1">
        <v>44865</v>
      </c>
      <c r="U2830" t="s">
        <v>790</v>
      </c>
    </row>
    <row r="2831" spans="1:21" x14ac:dyDescent="0.3">
      <c r="A2831">
        <v>2022</v>
      </c>
      <c r="B2831" t="s">
        <v>2</v>
      </c>
      <c r="C2831" t="s">
        <v>302</v>
      </c>
      <c r="D2831" t="s">
        <v>794</v>
      </c>
      <c r="E2831" t="s">
        <v>967</v>
      </c>
      <c r="F2831" t="s">
        <v>792</v>
      </c>
      <c r="G2831" t="s">
        <v>323</v>
      </c>
      <c r="H2831" t="s">
        <v>966</v>
      </c>
      <c r="I2831">
        <v>94760</v>
      </c>
      <c r="J2831">
        <v>18150.87</v>
      </c>
      <c r="K2831">
        <v>0</v>
      </c>
      <c r="L2831">
        <v>0</v>
      </c>
      <c r="M2831">
        <v>0</v>
      </c>
      <c r="N2831">
        <v>0</v>
      </c>
      <c r="O2831">
        <v>0</v>
      </c>
      <c r="P2831">
        <v>0</v>
      </c>
      <c r="Q2831">
        <v>112910.87</v>
      </c>
      <c r="R2831">
        <v>32084</v>
      </c>
      <c r="S2831">
        <v>0.28415000000000001</v>
      </c>
      <c r="T2831" s="1">
        <v>44865</v>
      </c>
      <c r="U2831" t="s">
        <v>790</v>
      </c>
    </row>
    <row r="2832" spans="1:21" x14ac:dyDescent="0.3">
      <c r="A2832">
        <v>2022</v>
      </c>
      <c r="B2832" t="s">
        <v>2</v>
      </c>
      <c r="C2832" t="s">
        <v>302</v>
      </c>
      <c r="D2832" t="s">
        <v>794</v>
      </c>
      <c r="E2832" t="s">
        <v>961</v>
      </c>
      <c r="F2832" t="s">
        <v>792</v>
      </c>
      <c r="G2832" t="s">
        <v>323</v>
      </c>
      <c r="H2832" t="s">
        <v>950</v>
      </c>
      <c r="I2832">
        <v>0</v>
      </c>
      <c r="J2832">
        <v>0</v>
      </c>
      <c r="K2832">
        <v>139810.6</v>
      </c>
      <c r="L2832">
        <v>0</v>
      </c>
      <c r="M2832">
        <v>0</v>
      </c>
      <c r="N2832">
        <v>0</v>
      </c>
      <c r="O2832">
        <v>0</v>
      </c>
      <c r="P2832">
        <v>0</v>
      </c>
      <c r="Q2832">
        <v>139810.6</v>
      </c>
      <c r="R2832">
        <v>39727</v>
      </c>
      <c r="S2832">
        <v>0.28415000000000001</v>
      </c>
      <c r="T2832" s="1">
        <v>44865</v>
      </c>
      <c r="U2832" t="s">
        <v>790</v>
      </c>
    </row>
    <row r="2833" spans="1:21" x14ac:dyDescent="0.3">
      <c r="A2833">
        <v>2022</v>
      </c>
      <c r="B2833" t="s">
        <v>2</v>
      </c>
      <c r="C2833" t="s">
        <v>302</v>
      </c>
      <c r="D2833" t="s">
        <v>794</v>
      </c>
      <c r="E2833" t="s">
        <v>959</v>
      </c>
      <c r="F2833" t="s">
        <v>792</v>
      </c>
      <c r="G2833" t="s">
        <v>323</v>
      </c>
      <c r="H2833" t="s">
        <v>950</v>
      </c>
      <c r="I2833">
        <v>19792.18</v>
      </c>
      <c r="J2833">
        <v>10704.11</v>
      </c>
      <c r="K2833">
        <v>0</v>
      </c>
      <c r="L2833">
        <v>0</v>
      </c>
      <c r="M2833">
        <v>0</v>
      </c>
      <c r="N2833">
        <v>0</v>
      </c>
      <c r="O2833">
        <v>0</v>
      </c>
      <c r="P2833">
        <v>0</v>
      </c>
      <c r="Q2833">
        <v>30496.29</v>
      </c>
      <c r="R2833">
        <v>8666</v>
      </c>
      <c r="S2833">
        <v>0.28415000000000001</v>
      </c>
      <c r="T2833" s="1">
        <v>44865</v>
      </c>
      <c r="U2833" t="s">
        <v>790</v>
      </c>
    </row>
    <row r="2834" spans="1:21" x14ac:dyDescent="0.3">
      <c r="A2834">
        <v>2022</v>
      </c>
      <c r="B2834" t="s">
        <v>2</v>
      </c>
      <c r="C2834" t="s">
        <v>302</v>
      </c>
      <c r="D2834" t="s">
        <v>794</v>
      </c>
      <c r="E2834" t="s">
        <v>958</v>
      </c>
      <c r="F2834" t="s">
        <v>792</v>
      </c>
      <c r="G2834" t="s">
        <v>323</v>
      </c>
      <c r="H2834" t="s">
        <v>950</v>
      </c>
      <c r="I2834">
        <v>22572.32</v>
      </c>
      <c r="J2834">
        <v>4588.1899999999996</v>
      </c>
      <c r="K2834">
        <v>0</v>
      </c>
      <c r="L2834">
        <v>0</v>
      </c>
      <c r="M2834">
        <v>0</v>
      </c>
      <c r="N2834">
        <v>0</v>
      </c>
      <c r="O2834">
        <v>0</v>
      </c>
      <c r="P2834">
        <v>0</v>
      </c>
      <c r="Q2834">
        <v>27160.51</v>
      </c>
      <c r="R2834">
        <v>7718</v>
      </c>
      <c r="S2834">
        <v>0.28415000000000001</v>
      </c>
      <c r="T2834" s="1">
        <v>44865</v>
      </c>
      <c r="U2834" t="s">
        <v>790</v>
      </c>
    </row>
    <row r="2835" spans="1:21" x14ac:dyDescent="0.3">
      <c r="A2835">
        <v>2022</v>
      </c>
      <c r="B2835" t="s">
        <v>2</v>
      </c>
      <c r="C2835" t="s">
        <v>302</v>
      </c>
      <c r="D2835" t="s">
        <v>794</v>
      </c>
      <c r="E2835" t="s">
        <v>957</v>
      </c>
      <c r="F2835" t="s">
        <v>792</v>
      </c>
      <c r="G2835" t="s">
        <v>323</v>
      </c>
      <c r="H2835" t="s">
        <v>950</v>
      </c>
      <c r="I2835">
        <v>59505.58</v>
      </c>
      <c r="J2835">
        <v>31245.59</v>
      </c>
      <c r="K2835">
        <v>0</v>
      </c>
      <c r="L2835">
        <v>0</v>
      </c>
      <c r="M2835">
        <v>0</v>
      </c>
      <c r="N2835">
        <v>0</v>
      </c>
      <c r="O2835">
        <v>0</v>
      </c>
      <c r="P2835">
        <v>0</v>
      </c>
      <c r="Q2835">
        <v>90751.17</v>
      </c>
      <c r="R2835">
        <v>25787</v>
      </c>
      <c r="S2835">
        <v>0.28415000000000001</v>
      </c>
      <c r="T2835" s="1">
        <v>44865</v>
      </c>
      <c r="U2835" t="s">
        <v>790</v>
      </c>
    </row>
    <row r="2836" spans="1:21" x14ac:dyDescent="0.3">
      <c r="A2836">
        <v>2022</v>
      </c>
      <c r="B2836" t="s">
        <v>2</v>
      </c>
      <c r="C2836" t="s">
        <v>302</v>
      </c>
      <c r="D2836" t="s">
        <v>794</v>
      </c>
      <c r="E2836" t="s">
        <v>889</v>
      </c>
      <c r="F2836" t="s">
        <v>792</v>
      </c>
      <c r="G2836" t="s">
        <v>323</v>
      </c>
      <c r="H2836" t="s">
        <v>888</v>
      </c>
      <c r="I2836">
        <v>103684</v>
      </c>
      <c r="J2836">
        <v>54911.7</v>
      </c>
      <c r="K2836">
        <v>0</v>
      </c>
      <c r="L2836">
        <v>0</v>
      </c>
      <c r="M2836">
        <v>0</v>
      </c>
      <c r="N2836">
        <v>0</v>
      </c>
      <c r="O2836">
        <v>0</v>
      </c>
      <c r="P2836">
        <v>0</v>
      </c>
      <c r="Q2836">
        <v>158595.70000000001</v>
      </c>
      <c r="R2836">
        <v>45065</v>
      </c>
      <c r="S2836">
        <v>0.28415000000000001</v>
      </c>
      <c r="T2836" s="1">
        <v>44865</v>
      </c>
      <c r="U2836" t="s">
        <v>790</v>
      </c>
    </row>
    <row r="2837" spans="1:21" x14ac:dyDescent="0.3">
      <c r="A2837">
        <v>2022</v>
      </c>
      <c r="B2837" t="s">
        <v>2</v>
      </c>
      <c r="C2837" t="s">
        <v>835</v>
      </c>
      <c r="D2837" t="s">
        <v>794</v>
      </c>
      <c r="E2837" t="s">
        <v>989</v>
      </c>
      <c r="F2837" t="s">
        <v>792</v>
      </c>
      <c r="G2837" t="s">
        <v>834</v>
      </c>
      <c r="H2837" t="s">
        <v>988</v>
      </c>
      <c r="I2837">
        <v>55245.63</v>
      </c>
      <c r="J2837">
        <v>50238.82</v>
      </c>
      <c r="K2837">
        <v>0</v>
      </c>
      <c r="L2837">
        <v>0</v>
      </c>
      <c r="M2837">
        <v>0</v>
      </c>
      <c r="N2837">
        <v>0</v>
      </c>
      <c r="O2837">
        <v>0</v>
      </c>
      <c r="P2837">
        <v>0</v>
      </c>
      <c r="Q2837">
        <v>105484.45</v>
      </c>
      <c r="R2837">
        <v>29973</v>
      </c>
      <c r="S2837">
        <v>0.28415000000000001</v>
      </c>
      <c r="T2837" s="1">
        <v>44865</v>
      </c>
      <c r="U2837" t="s">
        <v>790</v>
      </c>
    </row>
    <row r="2838" spans="1:21" x14ac:dyDescent="0.3">
      <c r="A2838">
        <v>2022</v>
      </c>
      <c r="B2838" t="s">
        <v>2</v>
      </c>
      <c r="C2838" t="s">
        <v>835</v>
      </c>
      <c r="D2838" t="s">
        <v>794</v>
      </c>
      <c r="E2838" t="s">
        <v>979</v>
      </c>
      <c r="F2838" t="s">
        <v>792</v>
      </c>
      <c r="G2838" t="s">
        <v>834</v>
      </c>
      <c r="H2838" t="s">
        <v>978</v>
      </c>
      <c r="I2838">
        <v>147709.45000000001</v>
      </c>
      <c r="J2838">
        <v>77709.05</v>
      </c>
      <c r="K2838">
        <v>0</v>
      </c>
      <c r="L2838">
        <v>0</v>
      </c>
      <c r="M2838">
        <v>0</v>
      </c>
      <c r="N2838">
        <v>0</v>
      </c>
      <c r="O2838">
        <v>0</v>
      </c>
      <c r="P2838">
        <v>0</v>
      </c>
      <c r="Q2838">
        <v>225418.5</v>
      </c>
      <c r="R2838">
        <v>64053</v>
      </c>
      <c r="S2838">
        <v>0.28415000000000001</v>
      </c>
      <c r="T2838" s="1">
        <v>44865</v>
      </c>
      <c r="U2838" t="s">
        <v>790</v>
      </c>
    </row>
    <row r="2839" spans="1:21" x14ac:dyDescent="0.3">
      <c r="A2839">
        <v>2022</v>
      </c>
      <c r="B2839" t="s">
        <v>2</v>
      </c>
      <c r="C2839" t="s">
        <v>835</v>
      </c>
      <c r="D2839" t="s">
        <v>794</v>
      </c>
      <c r="E2839" t="s">
        <v>977</v>
      </c>
      <c r="F2839" t="s">
        <v>792</v>
      </c>
      <c r="G2839" t="s">
        <v>834</v>
      </c>
      <c r="H2839" t="s">
        <v>976</v>
      </c>
      <c r="I2839">
        <v>27525.54</v>
      </c>
      <c r="J2839">
        <v>7851.78</v>
      </c>
      <c r="K2839">
        <v>0</v>
      </c>
      <c r="L2839">
        <v>0</v>
      </c>
      <c r="M2839">
        <v>0</v>
      </c>
      <c r="N2839">
        <v>0</v>
      </c>
      <c r="O2839">
        <v>0</v>
      </c>
      <c r="P2839">
        <v>0</v>
      </c>
      <c r="Q2839">
        <v>35377.32</v>
      </c>
      <c r="R2839">
        <v>10052</v>
      </c>
      <c r="S2839">
        <v>0.28415000000000001</v>
      </c>
      <c r="T2839" s="1">
        <v>44865</v>
      </c>
      <c r="U2839" t="s">
        <v>790</v>
      </c>
    </row>
    <row r="2840" spans="1:21" x14ac:dyDescent="0.3">
      <c r="A2840">
        <v>2022</v>
      </c>
      <c r="B2840" t="s">
        <v>2</v>
      </c>
      <c r="C2840" t="s">
        <v>835</v>
      </c>
      <c r="D2840" t="s">
        <v>794</v>
      </c>
      <c r="E2840" t="s">
        <v>965</v>
      </c>
      <c r="F2840" t="s">
        <v>792</v>
      </c>
      <c r="G2840" t="s">
        <v>834</v>
      </c>
      <c r="H2840" t="s">
        <v>950</v>
      </c>
      <c r="I2840">
        <v>971.47</v>
      </c>
      <c r="J2840">
        <v>1236.08</v>
      </c>
      <c r="K2840">
        <v>714.51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2922.06</v>
      </c>
      <c r="R2840">
        <v>830</v>
      </c>
      <c r="S2840">
        <v>0.28415000000000001</v>
      </c>
      <c r="T2840" s="1">
        <v>44865</v>
      </c>
      <c r="U2840" t="s">
        <v>790</v>
      </c>
    </row>
    <row r="2841" spans="1:21" x14ac:dyDescent="0.3">
      <c r="A2841">
        <v>2022</v>
      </c>
      <c r="B2841" t="s">
        <v>2</v>
      </c>
      <c r="C2841" t="s">
        <v>835</v>
      </c>
      <c r="D2841" t="s">
        <v>794</v>
      </c>
      <c r="E2841" t="s">
        <v>955</v>
      </c>
      <c r="F2841" t="s">
        <v>792</v>
      </c>
      <c r="G2841" t="s">
        <v>834</v>
      </c>
      <c r="H2841" t="s">
        <v>950</v>
      </c>
      <c r="I2841">
        <v>366.14</v>
      </c>
      <c r="J2841">
        <v>28.01</v>
      </c>
      <c r="K2841">
        <v>0</v>
      </c>
      <c r="L2841">
        <v>0</v>
      </c>
      <c r="M2841">
        <v>0</v>
      </c>
      <c r="N2841">
        <v>0</v>
      </c>
      <c r="O2841">
        <v>0</v>
      </c>
      <c r="P2841">
        <v>0</v>
      </c>
      <c r="Q2841">
        <v>394.15</v>
      </c>
      <c r="R2841">
        <v>112</v>
      </c>
      <c r="S2841">
        <v>0.28415000000000001</v>
      </c>
      <c r="T2841" s="1">
        <v>44865</v>
      </c>
      <c r="U2841" t="s">
        <v>790</v>
      </c>
    </row>
    <row r="2842" spans="1:21" x14ac:dyDescent="0.3">
      <c r="A2842">
        <v>2022</v>
      </c>
      <c r="B2842" t="s">
        <v>2</v>
      </c>
      <c r="C2842" t="s">
        <v>835</v>
      </c>
      <c r="D2842" t="s">
        <v>794</v>
      </c>
      <c r="E2842" t="s">
        <v>953</v>
      </c>
      <c r="F2842" t="s">
        <v>792</v>
      </c>
      <c r="G2842" t="s">
        <v>834</v>
      </c>
      <c r="H2842" t="s">
        <v>950</v>
      </c>
      <c r="I2842">
        <v>3768.27</v>
      </c>
      <c r="J2842">
        <v>1262.42</v>
      </c>
      <c r="K2842">
        <v>0</v>
      </c>
      <c r="L2842">
        <v>0</v>
      </c>
      <c r="M2842">
        <v>0</v>
      </c>
      <c r="N2842">
        <v>0</v>
      </c>
      <c r="O2842">
        <v>0</v>
      </c>
      <c r="P2842">
        <v>0</v>
      </c>
      <c r="Q2842">
        <v>5030.6899999999996</v>
      </c>
      <c r="R2842">
        <v>1429</v>
      </c>
      <c r="S2842">
        <v>0.28415000000000001</v>
      </c>
      <c r="T2842" s="1">
        <v>44865</v>
      </c>
      <c r="U2842" t="s">
        <v>790</v>
      </c>
    </row>
    <row r="2843" spans="1:21" x14ac:dyDescent="0.3">
      <c r="A2843">
        <v>2022</v>
      </c>
      <c r="B2843" t="s">
        <v>2</v>
      </c>
      <c r="C2843" t="s">
        <v>835</v>
      </c>
      <c r="D2843" t="s">
        <v>794</v>
      </c>
      <c r="E2843" t="s">
        <v>889</v>
      </c>
      <c r="F2843" t="s">
        <v>792</v>
      </c>
      <c r="G2843" t="s">
        <v>834</v>
      </c>
      <c r="H2843" t="s">
        <v>888</v>
      </c>
      <c r="I2843">
        <v>46559.09</v>
      </c>
      <c r="J2843">
        <v>29142.83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75701.919999999998</v>
      </c>
      <c r="R2843">
        <v>21511</v>
      </c>
      <c r="S2843">
        <v>0.28415000000000001</v>
      </c>
      <c r="T2843" s="1">
        <v>44865</v>
      </c>
      <c r="U2843" t="s">
        <v>790</v>
      </c>
    </row>
    <row r="2844" spans="1:21" x14ac:dyDescent="0.3">
      <c r="A2844">
        <v>2022</v>
      </c>
      <c r="B2844" t="s">
        <v>2</v>
      </c>
      <c r="C2844" t="s">
        <v>835</v>
      </c>
      <c r="D2844" t="s">
        <v>794</v>
      </c>
      <c r="E2844" t="s">
        <v>822</v>
      </c>
      <c r="F2844" t="s">
        <v>792</v>
      </c>
      <c r="G2844" t="s">
        <v>834</v>
      </c>
      <c r="H2844" t="s">
        <v>821</v>
      </c>
      <c r="I2844">
        <v>3872.5</v>
      </c>
      <c r="J2844">
        <v>370.02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4242.5200000000004</v>
      </c>
      <c r="R2844">
        <v>1206</v>
      </c>
      <c r="S2844">
        <v>0.28415000000000001</v>
      </c>
      <c r="T2844" s="1">
        <v>44865</v>
      </c>
      <c r="U2844" t="s">
        <v>790</v>
      </c>
    </row>
    <row r="2845" spans="1:21" x14ac:dyDescent="0.3">
      <c r="A2845">
        <v>2022</v>
      </c>
      <c r="B2845" t="s">
        <v>2</v>
      </c>
      <c r="C2845" t="s">
        <v>300</v>
      </c>
      <c r="D2845" t="s">
        <v>794</v>
      </c>
      <c r="E2845" t="s">
        <v>989</v>
      </c>
      <c r="F2845" t="s">
        <v>792</v>
      </c>
      <c r="G2845" t="s">
        <v>321</v>
      </c>
      <c r="H2845" t="s">
        <v>988</v>
      </c>
      <c r="I2845">
        <v>1362231.34</v>
      </c>
      <c r="J2845">
        <v>368923.65</v>
      </c>
      <c r="K2845">
        <v>0</v>
      </c>
      <c r="L2845">
        <v>0</v>
      </c>
      <c r="M2845">
        <v>0</v>
      </c>
      <c r="N2845">
        <v>0</v>
      </c>
      <c r="O2845">
        <v>0</v>
      </c>
      <c r="P2845">
        <v>0</v>
      </c>
      <c r="Q2845">
        <v>1731154.99</v>
      </c>
      <c r="R2845">
        <v>491908</v>
      </c>
      <c r="S2845">
        <v>0.28415000000000001</v>
      </c>
      <c r="T2845" s="1">
        <v>44865</v>
      </c>
      <c r="U2845" t="s">
        <v>790</v>
      </c>
    </row>
    <row r="2846" spans="1:21" x14ac:dyDescent="0.3">
      <c r="A2846">
        <v>2022</v>
      </c>
      <c r="B2846" t="s">
        <v>2</v>
      </c>
      <c r="C2846" t="s">
        <v>300</v>
      </c>
      <c r="D2846" t="s">
        <v>794</v>
      </c>
      <c r="E2846" t="s">
        <v>979</v>
      </c>
      <c r="F2846" t="s">
        <v>792</v>
      </c>
      <c r="G2846" t="s">
        <v>321</v>
      </c>
      <c r="H2846" t="s">
        <v>978</v>
      </c>
      <c r="I2846">
        <v>1925757.99</v>
      </c>
      <c r="J2846">
        <v>840478.01</v>
      </c>
      <c r="K2846">
        <v>0</v>
      </c>
      <c r="L2846">
        <v>0</v>
      </c>
      <c r="M2846">
        <v>0</v>
      </c>
      <c r="N2846">
        <v>0</v>
      </c>
      <c r="O2846">
        <v>0</v>
      </c>
      <c r="P2846">
        <v>0</v>
      </c>
      <c r="Q2846">
        <v>2766236</v>
      </c>
      <c r="R2846">
        <v>786026</v>
      </c>
      <c r="S2846">
        <v>0.28415000000000001</v>
      </c>
      <c r="T2846" s="1">
        <v>44865</v>
      </c>
      <c r="U2846" t="s">
        <v>790</v>
      </c>
    </row>
    <row r="2847" spans="1:21" x14ac:dyDescent="0.3">
      <c r="A2847">
        <v>2022</v>
      </c>
      <c r="B2847" t="s">
        <v>2</v>
      </c>
      <c r="C2847" t="s">
        <v>300</v>
      </c>
      <c r="D2847" t="s">
        <v>794</v>
      </c>
      <c r="E2847" t="s">
        <v>977</v>
      </c>
      <c r="F2847" t="s">
        <v>792</v>
      </c>
      <c r="G2847" t="s">
        <v>321</v>
      </c>
      <c r="H2847" t="s">
        <v>976</v>
      </c>
      <c r="I2847">
        <v>177818.75</v>
      </c>
      <c r="J2847">
        <v>78661.33</v>
      </c>
      <c r="K2847">
        <v>0</v>
      </c>
      <c r="L2847">
        <v>0</v>
      </c>
      <c r="M2847">
        <v>0</v>
      </c>
      <c r="N2847">
        <v>0</v>
      </c>
      <c r="O2847">
        <v>0</v>
      </c>
      <c r="P2847">
        <v>0</v>
      </c>
      <c r="Q2847">
        <v>256480.08</v>
      </c>
      <c r="R2847">
        <v>72879</v>
      </c>
      <c r="S2847">
        <v>0.28415000000000001</v>
      </c>
      <c r="T2847" s="1">
        <v>44865</v>
      </c>
      <c r="U2847" t="s">
        <v>790</v>
      </c>
    </row>
    <row r="2848" spans="1:21" x14ac:dyDescent="0.3">
      <c r="A2848">
        <v>2022</v>
      </c>
      <c r="B2848" t="s">
        <v>2</v>
      </c>
      <c r="C2848" t="s">
        <v>300</v>
      </c>
      <c r="D2848" t="s">
        <v>794</v>
      </c>
      <c r="E2848" t="s">
        <v>973</v>
      </c>
      <c r="F2848" t="s">
        <v>792</v>
      </c>
      <c r="G2848" t="s">
        <v>321</v>
      </c>
      <c r="H2848" t="s">
        <v>972</v>
      </c>
      <c r="I2848">
        <v>49686.400000000001</v>
      </c>
      <c r="J2848">
        <v>29475.26</v>
      </c>
      <c r="K2848">
        <v>0</v>
      </c>
      <c r="L2848">
        <v>0</v>
      </c>
      <c r="M2848">
        <v>0</v>
      </c>
      <c r="N2848">
        <v>0</v>
      </c>
      <c r="O2848">
        <v>0</v>
      </c>
      <c r="P2848">
        <v>0</v>
      </c>
      <c r="Q2848">
        <v>79161.66</v>
      </c>
      <c r="R2848">
        <v>22494</v>
      </c>
      <c r="S2848">
        <v>0.28415000000000001</v>
      </c>
      <c r="T2848" s="1">
        <v>44865</v>
      </c>
      <c r="U2848" t="s">
        <v>790</v>
      </c>
    </row>
    <row r="2849" spans="1:21" x14ac:dyDescent="0.3">
      <c r="A2849">
        <v>2022</v>
      </c>
      <c r="B2849" t="s">
        <v>2</v>
      </c>
      <c r="C2849" t="s">
        <v>300</v>
      </c>
      <c r="D2849" t="s">
        <v>794</v>
      </c>
      <c r="E2849" t="s">
        <v>967</v>
      </c>
      <c r="F2849" t="s">
        <v>792</v>
      </c>
      <c r="G2849" t="s">
        <v>321</v>
      </c>
      <c r="H2849" t="s">
        <v>966</v>
      </c>
      <c r="I2849">
        <v>126812</v>
      </c>
      <c r="J2849">
        <v>27282.78</v>
      </c>
      <c r="K2849">
        <v>0</v>
      </c>
      <c r="L2849">
        <v>0</v>
      </c>
      <c r="M2849">
        <v>0</v>
      </c>
      <c r="N2849">
        <v>0</v>
      </c>
      <c r="O2849">
        <v>0</v>
      </c>
      <c r="P2849">
        <v>0</v>
      </c>
      <c r="Q2849">
        <v>154094.78</v>
      </c>
      <c r="R2849">
        <v>43786</v>
      </c>
      <c r="S2849">
        <v>0.28415000000000001</v>
      </c>
      <c r="T2849" s="1">
        <v>44865</v>
      </c>
      <c r="U2849" t="s">
        <v>790</v>
      </c>
    </row>
    <row r="2850" spans="1:21" x14ac:dyDescent="0.3">
      <c r="A2850">
        <v>2022</v>
      </c>
      <c r="B2850" t="s">
        <v>2</v>
      </c>
      <c r="C2850" t="s">
        <v>300</v>
      </c>
      <c r="D2850" t="s">
        <v>794</v>
      </c>
      <c r="E2850" t="s">
        <v>965</v>
      </c>
      <c r="F2850" t="s">
        <v>792</v>
      </c>
      <c r="G2850" t="s">
        <v>321</v>
      </c>
      <c r="H2850" t="s">
        <v>950</v>
      </c>
      <c r="I2850">
        <v>88236.4</v>
      </c>
      <c r="J2850">
        <v>10990.84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99227.24</v>
      </c>
      <c r="R2850">
        <v>28195</v>
      </c>
      <c r="S2850">
        <v>0.28415000000000001</v>
      </c>
      <c r="T2850" s="1">
        <v>44865</v>
      </c>
      <c r="U2850" t="s">
        <v>790</v>
      </c>
    </row>
    <row r="2851" spans="1:21" x14ac:dyDescent="0.3">
      <c r="A2851">
        <v>2022</v>
      </c>
      <c r="B2851" t="s">
        <v>2</v>
      </c>
      <c r="C2851" t="s">
        <v>300</v>
      </c>
      <c r="D2851" t="s">
        <v>794</v>
      </c>
      <c r="E2851" t="s">
        <v>964</v>
      </c>
      <c r="F2851" t="s">
        <v>792</v>
      </c>
      <c r="G2851" t="s">
        <v>321</v>
      </c>
      <c r="H2851" t="s">
        <v>950</v>
      </c>
      <c r="I2851">
        <v>0</v>
      </c>
      <c r="J2851">
        <v>0</v>
      </c>
      <c r="K2851">
        <v>38535</v>
      </c>
      <c r="L2851">
        <v>0</v>
      </c>
      <c r="M2851">
        <v>0</v>
      </c>
      <c r="N2851">
        <v>0</v>
      </c>
      <c r="O2851">
        <v>0</v>
      </c>
      <c r="P2851">
        <v>0</v>
      </c>
      <c r="Q2851">
        <v>38535</v>
      </c>
      <c r="R2851">
        <v>10950</v>
      </c>
      <c r="S2851">
        <v>0.28415000000000001</v>
      </c>
      <c r="T2851" s="1">
        <v>44865</v>
      </c>
      <c r="U2851" t="s">
        <v>790</v>
      </c>
    </row>
    <row r="2852" spans="1:21" x14ac:dyDescent="0.3">
      <c r="A2852">
        <v>2022</v>
      </c>
      <c r="B2852" t="s">
        <v>2</v>
      </c>
      <c r="C2852" t="s">
        <v>300</v>
      </c>
      <c r="D2852" t="s">
        <v>794</v>
      </c>
      <c r="E2852" t="s">
        <v>961</v>
      </c>
      <c r="F2852" t="s">
        <v>792</v>
      </c>
      <c r="G2852" t="s">
        <v>321</v>
      </c>
      <c r="H2852" t="s">
        <v>950</v>
      </c>
      <c r="I2852">
        <v>0</v>
      </c>
      <c r="J2852">
        <v>0</v>
      </c>
      <c r="K2852">
        <v>239551.45</v>
      </c>
      <c r="L2852">
        <v>0</v>
      </c>
      <c r="M2852">
        <v>0</v>
      </c>
      <c r="N2852">
        <v>0</v>
      </c>
      <c r="O2852">
        <v>0</v>
      </c>
      <c r="P2852">
        <v>0</v>
      </c>
      <c r="Q2852">
        <v>239551.45</v>
      </c>
      <c r="R2852">
        <v>68069</v>
      </c>
      <c r="S2852">
        <v>0.28415000000000001</v>
      </c>
      <c r="T2852" s="1">
        <v>44865</v>
      </c>
      <c r="U2852" t="s">
        <v>790</v>
      </c>
    </row>
    <row r="2853" spans="1:21" x14ac:dyDescent="0.3">
      <c r="A2853">
        <v>2022</v>
      </c>
      <c r="B2853" t="s">
        <v>2</v>
      </c>
      <c r="C2853" t="s">
        <v>300</v>
      </c>
      <c r="D2853" t="s">
        <v>794</v>
      </c>
      <c r="E2853" t="s">
        <v>959</v>
      </c>
      <c r="F2853" t="s">
        <v>792</v>
      </c>
      <c r="G2853" t="s">
        <v>321</v>
      </c>
      <c r="H2853" t="s">
        <v>950</v>
      </c>
      <c r="I2853">
        <v>42586.62</v>
      </c>
      <c r="J2853">
        <v>15701.59</v>
      </c>
      <c r="K2853">
        <v>0</v>
      </c>
      <c r="L2853">
        <v>0</v>
      </c>
      <c r="M2853">
        <v>0</v>
      </c>
      <c r="N2853">
        <v>0</v>
      </c>
      <c r="O2853">
        <v>0</v>
      </c>
      <c r="P2853">
        <v>0</v>
      </c>
      <c r="Q2853">
        <v>58288.21</v>
      </c>
      <c r="R2853">
        <v>16563</v>
      </c>
      <c r="S2853">
        <v>0.28415000000000001</v>
      </c>
      <c r="T2853" s="1">
        <v>44865</v>
      </c>
      <c r="U2853" t="s">
        <v>790</v>
      </c>
    </row>
    <row r="2854" spans="1:21" x14ac:dyDescent="0.3">
      <c r="A2854">
        <v>2022</v>
      </c>
      <c r="B2854" t="s">
        <v>2</v>
      </c>
      <c r="C2854" t="s">
        <v>300</v>
      </c>
      <c r="D2854" t="s">
        <v>794</v>
      </c>
      <c r="E2854" t="s">
        <v>958</v>
      </c>
      <c r="F2854" t="s">
        <v>792</v>
      </c>
      <c r="G2854" t="s">
        <v>321</v>
      </c>
      <c r="H2854" t="s">
        <v>950</v>
      </c>
      <c r="I2854">
        <v>39878.15</v>
      </c>
      <c r="J2854">
        <v>10349.26</v>
      </c>
      <c r="K2854">
        <v>0</v>
      </c>
      <c r="L2854">
        <v>0</v>
      </c>
      <c r="M2854">
        <v>0</v>
      </c>
      <c r="N2854">
        <v>0</v>
      </c>
      <c r="O2854">
        <v>0</v>
      </c>
      <c r="P2854">
        <v>0</v>
      </c>
      <c r="Q2854">
        <v>50227.41</v>
      </c>
      <c r="R2854">
        <v>14272</v>
      </c>
      <c r="S2854">
        <v>0.28415000000000001</v>
      </c>
      <c r="T2854" s="1">
        <v>44865</v>
      </c>
      <c r="U2854" t="s">
        <v>790</v>
      </c>
    </row>
    <row r="2855" spans="1:21" x14ac:dyDescent="0.3">
      <c r="A2855">
        <v>2022</v>
      </c>
      <c r="B2855" t="s">
        <v>2</v>
      </c>
      <c r="C2855" t="s">
        <v>300</v>
      </c>
      <c r="D2855" t="s">
        <v>794</v>
      </c>
      <c r="E2855" t="s">
        <v>957</v>
      </c>
      <c r="F2855" t="s">
        <v>792</v>
      </c>
      <c r="G2855" t="s">
        <v>321</v>
      </c>
      <c r="H2855" t="s">
        <v>950</v>
      </c>
      <c r="I2855">
        <v>319449.58</v>
      </c>
      <c r="J2855">
        <v>116708.43</v>
      </c>
      <c r="K2855">
        <v>0</v>
      </c>
      <c r="L2855">
        <v>0</v>
      </c>
      <c r="M2855">
        <v>0</v>
      </c>
      <c r="N2855">
        <v>0</v>
      </c>
      <c r="O2855">
        <v>0</v>
      </c>
      <c r="P2855">
        <v>0</v>
      </c>
      <c r="Q2855">
        <v>436158.01</v>
      </c>
      <c r="R2855">
        <v>123934</v>
      </c>
      <c r="S2855">
        <v>0.28415000000000001</v>
      </c>
      <c r="T2855" s="1">
        <v>44865</v>
      </c>
      <c r="U2855" t="s">
        <v>790</v>
      </c>
    </row>
    <row r="2856" spans="1:21" x14ac:dyDescent="0.3">
      <c r="A2856">
        <v>2022</v>
      </c>
      <c r="B2856" t="s">
        <v>2</v>
      </c>
      <c r="C2856" t="s">
        <v>300</v>
      </c>
      <c r="D2856" t="s">
        <v>794</v>
      </c>
      <c r="E2856" t="s">
        <v>955</v>
      </c>
      <c r="F2856" t="s">
        <v>792</v>
      </c>
      <c r="G2856" t="s">
        <v>321</v>
      </c>
      <c r="H2856" t="s">
        <v>950</v>
      </c>
      <c r="I2856">
        <v>18670.57</v>
      </c>
      <c r="J2856">
        <v>8002.45</v>
      </c>
      <c r="K2856">
        <v>0</v>
      </c>
      <c r="L2856">
        <v>0</v>
      </c>
      <c r="M2856">
        <v>0</v>
      </c>
      <c r="N2856">
        <v>0</v>
      </c>
      <c r="O2856">
        <v>0</v>
      </c>
      <c r="P2856">
        <v>0</v>
      </c>
      <c r="Q2856">
        <v>26673.02</v>
      </c>
      <c r="R2856">
        <v>7579</v>
      </c>
      <c r="S2856">
        <v>0.28415000000000001</v>
      </c>
      <c r="T2856" s="1">
        <v>44865</v>
      </c>
      <c r="U2856" t="s">
        <v>790</v>
      </c>
    </row>
    <row r="2857" spans="1:21" x14ac:dyDescent="0.3">
      <c r="A2857">
        <v>2022</v>
      </c>
      <c r="B2857" t="s">
        <v>2</v>
      </c>
      <c r="C2857" t="s">
        <v>300</v>
      </c>
      <c r="D2857" t="s">
        <v>794</v>
      </c>
      <c r="E2857" t="s">
        <v>941</v>
      </c>
      <c r="F2857" t="s">
        <v>792</v>
      </c>
      <c r="G2857" t="s">
        <v>321</v>
      </c>
      <c r="H2857" t="s">
        <v>939</v>
      </c>
      <c r="I2857">
        <v>0</v>
      </c>
      <c r="J2857">
        <v>0</v>
      </c>
      <c r="K2857">
        <v>159633.44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159633.44</v>
      </c>
      <c r="R2857">
        <v>45360</v>
      </c>
      <c r="S2857">
        <v>0.28415000000000001</v>
      </c>
      <c r="T2857" s="1">
        <v>44865</v>
      </c>
      <c r="U2857" t="s">
        <v>790</v>
      </c>
    </row>
    <row r="2858" spans="1:21" x14ac:dyDescent="0.3">
      <c r="A2858">
        <v>2022</v>
      </c>
      <c r="B2858" t="s">
        <v>2</v>
      </c>
      <c r="C2858" t="s">
        <v>300</v>
      </c>
      <c r="D2858" t="s">
        <v>794</v>
      </c>
      <c r="E2858" t="s">
        <v>933</v>
      </c>
      <c r="F2858" t="s">
        <v>792</v>
      </c>
      <c r="G2858" t="s">
        <v>321</v>
      </c>
      <c r="H2858" t="s">
        <v>932</v>
      </c>
      <c r="I2858">
        <v>130848</v>
      </c>
      <c r="J2858">
        <v>60264.36</v>
      </c>
      <c r="K2858">
        <v>0</v>
      </c>
      <c r="L2858">
        <v>0</v>
      </c>
      <c r="M2858">
        <v>0</v>
      </c>
      <c r="N2858">
        <v>0</v>
      </c>
      <c r="O2858">
        <v>0</v>
      </c>
      <c r="P2858">
        <v>0</v>
      </c>
      <c r="Q2858">
        <v>191112.36</v>
      </c>
      <c r="R2858">
        <v>54305</v>
      </c>
      <c r="S2858">
        <v>0.28415000000000001</v>
      </c>
      <c r="T2858" s="1">
        <v>44865</v>
      </c>
      <c r="U2858" t="s">
        <v>790</v>
      </c>
    </row>
    <row r="2859" spans="1:21" x14ac:dyDescent="0.3">
      <c r="A2859">
        <v>2022</v>
      </c>
      <c r="B2859" t="s">
        <v>2</v>
      </c>
      <c r="C2859" t="s">
        <v>300</v>
      </c>
      <c r="D2859" t="s">
        <v>794</v>
      </c>
      <c r="E2859" t="s">
        <v>924</v>
      </c>
      <c r="F2859" t="s">
        <v>792</v>
      </c>
      <c r="G2859" t="s">
        <v>321</v>
      </c>
      <c r="H2859" t="s">
        <v>923</v>
      </c>
      <c r="I2859">
        <v>85342.5</v>
      </c>
      <c r="J2859">
        <v>19851.87</v>
      </c>
      <c r="K2859">
        <v>0</v>
      </c>
      <c r="L2859">
        <v>0</v>
      </c>
      <c r="M2859">
        <v>0</v>
      </c>
      <c r="N2859">
        <v>0</v>
      </c>
      <c r="O2859">
        <v>0</v>
      </c>
      <c r="P2859">
        <v>0</v>
      </c>
      <c r="Q2859">
        <v>105194.37</v>
      </c>
      <c r="R2859">
        <v>29891</v>
      </c>
      <c r="S2859">
        <v>0.28415000000000001</v>
      </c>
      <c r="T2859" s="1">
        <v>44865</v>
      </c>
      <c r="U2859" t="s">
        <v>790</v>
      </c>
    </row>
    <row r="2860" spans="1:21" x14ac:dyDescent="0.3">
      <c r="A2860">
        <v>2022</v>
      </c>
      <c r="B2860" t="s">
        <v>2</v>
      </c>
      <c r="C2860" t="s">
        <v>300</v>
      </c>
      <c r="D2860" t="s">
        <v>794</v>
      </c>
      <c r="E2860" t="s">
        <v>889</v>
      </c>
      <c r="F2860" t="s">
        <v>792</v>
      </c>
      <c r="G2860" t="s">
        <v>321</v>
      </c>
      <c r="H2860" t="s">
        <v>888</v>
      </c>
      <c r="I2860">
        <v>550828.64</v>
      </c>
      <c r="J2860">
        <v>186801.03</v>
      </c>
      <c r="K2860">
        <v>0</v>
      </c>
      <c r="L2860">
        <v>0</v>
      </c>
      <c r="M2860">
        <v>0</v>
      </c>
      <c r="N2860">
        <v>0</v>
      </c>
      <c r="O2860">
        <v>0</v>
      </c>
      <c r="P2860">
        <v>0</v>
      </c>
      <c r="Q2860">
        <v>737629.67</v>
      </c>
      <c r="R2860">
        <v>209597</v>
      </c>
      <c r="S2860">
        <v>0.28415000000000001</v>
      </c>
      <c r="T2860" s="1">
        <v>44865</v>
      </c>
      <c r="U2860" t="s">
        <v>790</v>
      </c>
    </row>
    <row r="2861" spans="1:21" x14ac:dyDescent="0.3">
      <c r="A2861">
        <v>2022</v>
      </c>
      <c r="B2861" t="s">
        <v>2</v>
      </c>
      <c r="C2861" t="s">
        <v>764</v>
      </c>
      <c r="D2861" t="s">
        <v>794</v>
      </c>
      <c r="E2861" t="s">
        <v>989</v>
      </c>
      <c r="F2861" t="s">
        <v>792</v>
      </c>
      <c r="G2861" t="s">
        <v>319</v>
      </c>
      <c r="H2861" t="s">
        <v>988</v>
      </c>
      <c r="I2861">
        <v>179296.13</v>
      </c>
      <c r="J2861">
        <v>112740.31</v>
      </c>
      <c r="K2861">
        <v>0</v>
      </c>
      <c r="L2861">
        <v>0</v>
      </c>
      <c r="M2861">
        <v>0</v>
      </c>
      <c r="N2861">
        <v>0</v>
      </c>
      <c r="O2861">
        <v>0</v>
      </c>
      <c r="P2861">
        <v>0</v>
      </c>
      <c r="Q2861">
        <v>292036.44</v>
      </c>
      <c r="R2861">
        <v>82982</v>
      </c>
      <c r="S2861">
        <v>0.28415000000000001</v>
      </c>
      <c r="T2861" s="1">
        <v>44865</v>
      </c>
      <c r="U2861" t="s">
        <v>790</v>
      </c>
    </row>
    <row r="2862" spans="1:21" x14ac:dyDescent="0.3">
      <c r="A2862">
        <v>2022</v>
      </c>
      <c r="B2862" t="s">
        <v>2</v>
      </c>
      <c r="C2862" t="s">
        <v>764</v>
      </c>
      <c r="D2862" t="s">
        <v>794</v>
      </c>
      <c r="E2862" t="s">
        <v>979</v>
      </c>
      <c r="F2862" t="s">
        <v>792</v>
      </c>
      <c r="G2862" t="s">
        <v>319</v>
      </c>
      <c r="H2862" t="s">
        <v>978</v>
      </c>
      <c r="I2862">
        <v>410966.16</v>
      </c>
      <c r="J2862">
        <v>152928.76999999999</v>
      </c>
      <c r="K2862">
        <v>0</v>
      </c>
      <c r="L2862">
        <v>0</v>
      </c>
      <c r="M2862">
        <v>0</v>
      </c>
      <c r="N2862">
        <v>0</v>
      </c>
      <c r="O2862">
        <v>0</v>
      </c>
      <c r="P2862">
        <v>0</v>
      </c>
      <c r="Q2862">
        <v>563894.93000000005</v>
      </c>
      <c r="R2862">
        <v>160231</v>
      </c>
      <c r="S2862">
        <v>0.28415000000000001</v>
      </c>
      <c r="T2862" s="1">
        <v>44865</v>
      </c>
      <c r="U2862" t="s">
        <v>790</v>
      </c>
    </row>
    <row r="2863" spans="1:21" x14ac:dyDescent="0.3">
      <c r="A2863">
        <v>2022</v>
      </c>
      <c r="B2863" t="s">
        <v>2</v>
      </c>
      <c r="C2863" t="s">
        <v>764</v>
      </c>
      <c r="D2863" t="s">
        <v>794</v>
      </c>
      <c r="E2863" t="s">
        <v>977</v>
      </c>
      <c r="F2863" t="s">
        <v>792</v>
      </c>
      <c r="G2863" t="s">
        <v>319</v>
      </c>
      <c r="H2863" t="s">
        <v>976</v>
      </c>
      <c r="I2863">
        <v>43683.96</v>
      </c>
      <c r="J2863">
        <v>11817.83</v>
      </c>
      <c r="K2863">
        <v>0</v>
      </c>
      <c r="L2863">
        <v>0</v>
      </c>
      <c r="M2863">
        <v>0</v>
      </c>
      <c r="N2863">
        <v>0</v>
      </c>
      <c r="O2863">
        <v>0</v>
      </c>
      <c r="P2863">
        <v>0</v>
      </c>
      <c r="Q2863">
        <v>55501.79</v>
      </c>
      <c r="R2863">
        <v>15771</v>
      </c>
      <c r="S2863">
        <v>0.28415000000000001</v>
      </c>
      <c r="T2863" s="1">
        <v>44865</v>
      </c>
      <c r="U2863" t="s">
        <v>790</v>
      </c>
    </row>
    <row r="2864" spans="1:21" x14ac:dyDescent="0.3">
      <c r="A2864">
        <v>2022</v>
      </c>
      <c r="B2864" t="s">
        <v>2</v>
      </c>
      <c r="C2864" t="s">
        <v>764</v>
      </c>
      <c r="D2864" t="s">
        <v>794</v>
      </c>
      <c r="E2864" t="s">
        <v>973</v>
      </c>
      <c r="F2864" t="s">
        <v>792</v>
      </c>
      <c r="G2864" t="s">
        <v>319</v>
      </c>
      <c r="H2864" t="s">
        <v>972</v>
      </c>
      <c r="I2864">
        <v>48456.72</v>
      </c>
      <c r="J2864">
        <v>9459.67</v>
      </c>
      <c r="K2864">
        <v>0</v>
      </c>
      <c r="L2864">
        <v>0</v>
      </c>
      <c r="M2864">
        <v>0</v>
      </c>
      <c r="N2864">
        <v>0</v>
      </c>
      <c r="O2864">
        <v>0</v>
      </c>
      <c r="P2864">
        <v>0</v>
      </c>
      <c r="Q2864">
        <v>57916.39</v>
      </c>
      <c r="R2864">
        <v>16457</v>
      </c>
      <c r="S2864">
        <v>0.28415000000000001</v>
      </c>
      <c r="T2864" s="1">
        <v>44865</v>
      </c>
      <c r="U2864" t="s">
        <v>790</v>
      </c>
    </row>
    <row r="2865" spans="1:21" x14ac:dyDescent="0.3">
      <c r="A2865">
        <v>2022</v>
      </c>
      <c r="B2865" t="s">
        <v>2</v>
      </c>
      <c r="C2865" t="s">
        <v>764</v>
      </c>
      <c r="D2865" t="s">
        <v>794</v>
      </c>
      <c r="E2865" t="s">
        <v>967</v>
      </c>
      <c r="F2865" t="s">
        <v>792</v>
      </c>
      <c r="G2865" t="s">
        <v>319</v>
      </c>
      <c r="H2865" t="s">
        <v>966</v>
      </c>
      <c r="I2865">
        <v>74702.77</v>
      </c>
      <c r="J2865">
        <v>25622.03</v>
      </c>
      <c r="K2865">
        <v>0</v>
      </c>
      <c r="L2865">
        <v>0</v>
      </c>
      <c r="M2865">
        <v>0</v>
      </c>
      <c r="N2865">
        <v>0</v>
      </c>
      <c r="O2865">
        <v>0</v>
      </c>
      <c r="P2865">
        <v>0</v>
      </c>
      <c r="Q2865">
        <v>100324.8</v>
      </c>
      <c r="R2865">
        <v>28507</v>
      </c>
      <c r="S2865">
        <v>0.28415000000000001</v>
      </c>
      <c r="T2865" s="1">
        <v>44865</v>
      </c>
      <c r="U2865" t="s">
        <v>790</v>
      </c>
    </row>
    <row r="2866" spans="1:21" x14ac:dyDescent="0.3">
      <c r="A2866">
        <v>2022</v>
      </c>
      <c r="B2866" t="s">
        <v>2</v>
      </c>
      <c r="C2866" t="s">
        <v>764</v>
      </c>
      <c r="D2866" t="s">
        <v>794</v>
      </c>
      <c r="E2866" t="s">
        <v>965</v>
      </c>
      <c r="F2866" t="s">
        <v>792</v>
      </c>
      <c r="G2866" t="s">
        <v>319</v>
      </c>
      <c r="H2866" t="s">
        <v>950</v>
      </c>
      <c r="I2866">
        <v>28972.55</v>
      </c>
      <c r="J2866">
        <v>2501.04</v>
      </c>
      <c r="K2866">
        <v>7265.85</v>
      </c>
      <c r="L2866">
        <v>0</v>
      </c>
      <c r="M2866">
        <v>0</v>
      </c>
      <c r="N2866">
        <v>0</v>
      </c>
      <c r="O2866">
        <v>0</v>
      </c>
      <c r="P2866">
        <v>0</v>
      </c>
      <c r="Q2866">
        <v>38739.440000000002</v>
      </c>
      <c r="R2866">
        <v>11008</v>
      </c>
      <c r="S2866">
        <v>0.28415000000000001</v>
      </c>
      <c r="T2866" s="1">
        <v>44865</v>
      </c>
      <c r="U2866" t="s">
        <v>790</v>
      </c>
    </row>
    <row r="2867" spans="1:21" x14ac:dyDescent="0.3">
      <c r="A2867">
        <v>2022</v>
      </c>
      <c r="B2867" t="s">
        <v>2</v>
      </c>
      <c r="C2867" t="s">
        <v>764</v>
      </c>
      <c r="D2867" t="s">
        <v>794</v>
      </c>
      <c r="E2867" t="s">
        <v>963</v>
      </c>
      <c r="F2867" t="s">
        <v>792</v>
      </c>
      <c r="G2867" t="s">
        <v>319</v>
      </c>
      <c r="H2867" t="s">
        <v>950</v>
      </c>
      <c r="I2867">
        <v>0</v>
      </c>
      <c r="J2867">
        <v>0</v>
      </c>
      <c r="K2867">
        <v>1112.51</v>
      </c>
      <c r="L2867">
        <v>0</v>
      </c>
      <c r="M2867">
        <v>0</v>
      </c>
      <c r="N2867">
        <v>0</v>
      </c>
      <c r="O2867">
        <v>0</v>
      </c>
      <c r="P2867">
        <v>0</v>
      </c>
      <c r="Q2867">
        <v>1112.51</v>
      </c>
      <c r="R2867">
        <v>316</v>
      </c>
      <c r="S2867">
        <v>0.28415000000000001</v>
      </c>
      <c r="T2867" s="1">
        <v>44865</v>
      </c>
      <c r="U2867" t="s">
        <v>790</v>
      </c>
    </row>
    <row r="2868" spans="1:21" x14ac:dyDescent="0.3">
      <c r="A2868">
        <v>2022</v>
      </c>
      <c r="B2868" t="s">
        <v>2</v>
      </c>
      <c r="C2868" t="s">
        <v>764</v>
      </c>
      <c r="D2868" t="s">
        <v>794</v>
      </c>
      <c r="E2868" t="s">
        <v>960</v>
      </c>
      <c r="F2868" t="s">
        <v>792</v>
      </c>
      <c r="G2868" t="s">
        <v>319</v>
      </c>
      <c r="H2868" t="s">
        <v>950</v>
      </c>
      <c r="I2868">
        <v>0</v>
      </c>
      <c r="J2868">
        <v>0</v>
      </c>
      <c r="K2868">
        <v>1767</v>
      </c>
      <c r="L2868">
        <v>0</v>
      </c>
      <c r="M2868">
        <v>0</v>
      </c>
      <c r="N2868">
        <v>0</v>
      </c>
      <c r="O2868">
        <v>0</v>
      </c>
      <c r="P2868">
        <v>0</v>
      </c>
      <c r="Q2868">
        <v>1767</v>
      </c>
      <c r="R2868">
        <v>502</v>
      </c>
      <c r="S2868">
        <v>0.28415000000000001</v>
      </c>
      <c r="T2868" s="1">
        <v>44865</v>
      </c>
      <c r="U2868" t="s">
        <v>790</v>
      </c>
    </row>
    <row r="2869" spans="1:21" x14ac:dyDescent="0.3">
      <c r="A2869">
        <v>2022</v>
      </c>
      <c r="B2869" t="s">
        <v>2</v>
      </c>
      <c r="C2869" t="s">
        <v>764</v>
      </c>
      <c r="D2869" t="s">
        <v>794</v>
      </c>
      <c r="E2869" t="s">
        <v>959</v>
      </c>
      <c r="F2869" t="s">
        <v>792</v>
      </c>
      <c r="G2869" t="s">
        <v>319</v>
      </c>
      <c r="H2869" t="s">
        <v>950</v>
      </c>
      <c r="I2869">
        <v>13542.79</v>
      </c>
      <c r="J2869">
        <v>2645.26</v>
      </c>
      <c r="K2869">
        <v>0</v>
      </c>
      <c r="L2869">
        <v>0</v>
      </c>
      <c r="M2869">
        <v>0</v>
      </c>
      <c r="N2869">
        <v>0</v>
      </c>
      <c r="O2869">
        <v>0</v>
      </c>
      <c r="P2869">
        <v>0</v>
      </c>
      <c r="Q2869">
        <v>16188.05</v>
      </c>
      <c r="R2869">
        <v>4600</v>
      </c>
      <c r="S2869">
        <v>0.28415000000000001</v>
      </c>
      <c r="T2869" s="1">
        <v>44865</v>
      </c>
      <c r="U2869" t="s">
        <v>790</v>
      </c>
    </row>
    <row r="2870" spans="1:21" x14ac:dyDescent="0.3">
      <c r="A2870">
        <v>2022</v>
      </c>
      <c r="B2870" t="s">
        <v>2</v>
      </c>
      <c r="C2870" t="s">
        <v>764</v>
      </c>
      <c r="D2870" t="s">
        <v>794</v>
      </c>
      <c r="E2870" t="s">
        <v>957</v>
      </c>
      <c r="F2870" t="s">
        <v>792</v>
      </c>
      <c r="G2870" t="s">
        <v>319</v>
      </c>
      <c r="H2870" t="s">
        <v>950</v>
      </c>
      <c r="I2870">
        <v>58128</v>
      </c>
      <c r="J2870">
        <v>10248.34</v>
      </c>
      <c r="K2870">
        <v>0</v>
      </c>
      <c r="L2870">
        <v>0</v>
      </c>
      <c r="M2870">
        <v>0</v>
      </c>
      <c r="N2870">
        <v>0</v>
      </c>
      <c r="O2870">
        <v>0</v>
      </c>
      <c r="P2870">
        <v>0</v>
      </c>
      <c r="Q2870">
        <v>68376.34</v>
      </c>
      <c r="R2870">
        <v>19429</v>
      </c>
      <c r="S2870">
        <v>0.28415000000000001</v>
      </c>
      <c r="T2870" s="1">
        <v>44865</v>
      </c>
      <c r="U2870" t="s">
        <v>790</v>
      </c>
    </row>
    <row r="2871" spans="1:21" x14ac:dyDescent="0.3">
      <c r="A2871">
        <v>2022</v>
      </c>
      <c r="B2871" t="s">
        <v>2</v>
      </c>
      <c r="C2871" t="s">
        <v>764</v>
      </c>
      <c r="D2871" t="s">
        <v>794</v>
      </c>
      <c r="E2871" t="s">
        <v>955</v>
      </c>
      <c r="F2871" t="s">
        <v>792</v>
      </c>
      <c r="G2871" t="s">
        <v>319</v>
      </c>
      <c r="H2871" t="s">
        <v>950</v>
      </c>
      <c r="I2871">
        <v>13504.68</v>
      </c>
      <c r="J2871">
        <v>3171.48</v>
      </c>
      <c r="K2871">
        <v>0</v>
      </c>
      <c r="L2871">
        <v>0</v>
      </c>
      <c r="M2871">
        <v>0</v>
      </c>
      <c r="N2871">
        <v>0</v>
      </c>
      <c r="O2871">
        <v>0</v>
      </c>
      <c r="P2871">
        <v>0</v>
      </c>
      <c r="Q2871">
        <v>16676.16</v>
      </c>
      <c r="R2871">
        <v>4739</v>
      </c>
      <c r="S2871">
        <v>0.28415000000000001</v>
      </c>
      <c r="T2871" s="1">
        <v>44865</v>
      </c>
      <c r="U2871" t="s">
        <v>790</v>
      </c>
    </row>
    <row r="2872" spans="1:21" x14ac:dyDescent="0.3">
      <c r="A2872">
        <v>2022</v>
      </c>
      <c r="B2872" t="s">
        <v>2</v>
      </c>
      <c r="C2872" t="s">
        <v>764</v>
      </c>
      <c r="D2872" t="s">
        <v>794</v>
      </c>
      <c r="E2872" t="s">
        <v>933</v>
      </c>
      <c r="F2872" t="s">
        <v>792</v>
      </c>
      <c r="G2872" t="s">
        <v>319</v>
      </c>
      <c r="H2872" t="s">
        <v>932</v>
      </c>
      <c r="I2872">
        <v>38520</v>
      </c>
      <c r="J2872">
        <v>5482.76</v>
      </c>
      <c r="K2872">
        <v>0</v>
      </c>
      <c r="L2872">
        <v>0</v>
      </c>
      <c r="M2872">
        <v>0</v>
      </c>
      <c r="N2872">
        <v>0</v>
      </c>
      <c r="O2872">
        <v>0</v>
      </c>
      <c r="P2872">
        <v>0</v>
      </c>
      <c r="Q2872">
        <v>44002.76</v>
      </c>
      <c r="R2872">
        <v>12503</v>
      </c>
      <c r="S2872">
        <v>0.28415000000000001</v>
      </c>
      <c r="T2872" s="1">
        <v>44865</v>
      </c>
      <c r="U2872" t="s">
        <v>790</v>
      </c>
    </row>
    <row r="2873" spans="1:21" x14ac:dyDescent="0.3">
      <c r="A2873">
        <v>2022</v>
      </c>
      <c r="B2873" t="s">
        <v>2</v>
      </c>
      <c r="C2873" t="s">
        <v>764</v>
      </c>
      <c r="D2873" t="s">
        <v>794</v>
      </c>
      <c r="E2873" t="s">
        <v>924</v>
      </c>
      <c r="F2873" t="s">
        <v>792</v>
      </c>
      <c r="G2873" t="s">
        <v>319</v>
      </c>
      <c r="H2873" t="s">
        <v>923</v>
      </c>
      <c r="I2873">
        <v>0</v>
      </c>
      <c r="J2873">
        <v>0</v>
      </c>
      <c r="K2873">
        <v>27894.01</v>
      </c>
      <c r="L2873">
        <v>0</v>
      </c>
      <c r="M2873">
        <v>0</v>
      </c>
      <c r="N2873">
        <v>0</v>
      </c>
      <c r="O2873">
        <v>0</v>
      </c>
      <c r="P2873">
        <v>0</v>
      </c>
      <c r="Q2873">
        <v>27894.01</v>
      </c>
      <c r="R2873">
        <v>7926</v>
      </c>
      <c r="S2873">
        <v>0.28415000000000001</v>
      </c>
      <c r="T2873" s="1">
        <v>44865</v>
      </c>
      <c r="U2873" t="s">
        <v>790</v>
      </c>
    </row>
    <row r="2874" spans="1:21" x14ac:dyDescent="0.3">
      <c r="A2874">
        <v>2022</v>
      </c>
      <c r="B2874" t="s">
        <v>2</v>
      </c>
      <c r="C2874" t="s">
        <v>764</v>
      </c>
      <c r="D2874" t="s">
        <v>794</v>
      </c>
      <c r="E2874" t="s">
        <v>889</v>
      </c>
      <c r="F2874" t="s">
        <v>792</v>
      </c>
      <c r="G2874" t="s">
        <v>319</v>
      </c>
      <c r="H2874" t="s">
        <v>888</v>
      </c>
      <c r="I2874">
        <v>175260</v>
      </c>
      <c r="J2874">
        <v>65201.88</v>
      </c>
      <c r="K2874">
        <v>0</v>
      </c>
      <c r="L2874">
        <v>0</v>
      </c>
      <c r="M2874">
        <v>0</v>
      </c>
      <c r="N2874">
        <v>0</v>
      </c>
      <c r="O2874">
        <v>0</v>
      </c>
      <c r="P2874">
        <v>0</v>
      </c>
      <c r="Q2874">
        <v>240461.88</v>
      </c>
      <c r="R2874">
        <v>68327</v>
      </c>
      <c r="S2874">
        <v>0.28415000000000001</v>
      </c>
      <c r="T2874" s="1">
        <v>44865</v>
      </c>
      <c r="U2874" t="s">
        <v>790</v>
      </c>
    </row>
    <row r="2875" spans="1:21" x14ac:dyDescent="0.3">
      <c r="A2875">
        <v>2022</v>
      </c>
      <c r="B2875" t="s">
        <v>2</v>
      </c>
      <c r="C2875" t="s">
        <v>764</v>
      </c>
      <c r="D2875" t="s">
        <v>794</v>
      </c>
      <c r="E2875" t="s">
        <v>822</v>
      </c>
      <c r="F2875" t="s">
        <v>792</v>
      </c>
      <c r="G2875" t="s">
        <v>319</v>
      </c>
      <c r="H2875" t="s">
        <v>821</v>
      </c>
      <c r="I2875">
        <v>5301.45</v>
      </c>
      <c r="J2875">
        <v>417.77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0</v>
      </c>
      <c r="Q2875">
        <v>5719.22</v>
      </c>
      <c r="R2875">
        <v>1625</v>
      </c>
      <c r="S2875">
        <v>0.28415000000000001</v>
      </c>
      <c r="T2875" s="1">
        <v>44865</v>
      </c>
      <c r="U2875" t="s">
        <v>790</v>
      </c>
    </row>
    <row r="2876" spans="1:21" x14ac:dyDescent="0.3">
      <c r="A2876">
        <v>2022</v>
      </c>
      <c r="B2876" t="s">
        <v>2</v>
      </c>
      <c r="C2876" t="s">
        <v>298</v>
      </c>
      <c r="D2876" t="s">
        <v>794</v>
      </c>
      <c r="E2876" t="s">
        <v>989</v>
      </c>
      <c r="F2876" t="s">
        <v>792</v>
      </c>
      <c r="G2876" t="s">
        <v>317</v>
      </c>
      <c r="H2876" t="s">
        <v>988</v>
      </c>
      <c r="I2876">
        <v>143570.67000000001</v>
      </c>
      <c r="J2876">
        <v>85692.72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0</v>
      </c>
      <c r="Q2876">
        <v>229263.39</v>
      </c>
      <c r="R2876">
        <v>65145</v>
      </c>
      <c r="S2876">
        <v>0.28415000000000001</v>
      </c>
      <c r="T2876" s="1">
        <v>44865</v>
      </c>
      <c r="U2876" t="s">
        <v>790</v>
      </c>
    </row>
    <row r="2877" spans="1:21" x14ac:dyDescent="0.3">
      <c r="A2877">
        <v>2022</v>
      </c>
      <c r="B2877" t="s">
        <v>2</v>
      </c>
      <c r="C2877" t="s">
        <v>298</v>
      </c>
      <c r="D2877" t="s">
        <v>794</v>
      </c>
      <c r="E2877" t="s">
        <v>979</v>
      </c>
      <c r="F2877" t="s">
        <v>792</v>
      </c>
      <c r="G2877" t="s">
        <v>317</v>
      </c>
      <c r="H2877" t="s">
        <v>978</v>
      </c>
      <c r="I2877">
        <v>176625.84</v>
      </c>
      <c r="J2877">
        <v>90355.22</v>
      </c>
      <c r="K2877">
        <v>0</v>
      </c>
      <c r="L2877">
        <v>0</v>
      </c>
      <c r="M2877">
        <v>0</v>
      </c>
      <c r="N2877">
        <v>0</v>
      </c>
      <c r="O2877">
        <v>0</v>
      </c>
      <c r="P2877">
        <v>0</v>
      </c>
      <c r="Q2877">
        <v>266981.06</v>
      </c>
      <c r="R2877">
        <v>75863</v>
      </c>
      <c r="S2877">
        <v>0.28415000000000001</v>
      </c>
      <c r="T2877" s="1">
        <v>44865</v>
      </c>
      <c r="U2877" t="s">
        <v>790</v>
      </c>
    </row>
    <row r="2878" spans="1:21" x14ac:dyDescent="0.3">
      <c r="A2878">
        <v>2022</v>
      </c>
      <c r="B2878" t="s">
        <v>2</v>
      </c>
      <c r="C2878" t="s">
        <v>298</v>
      </c>
      <c r="D2878" t="s">
        <v>794</v>
      </c>
      <c r="E2878" t="s">
        <v>965</v>
      </c>
      <c r="F2878" t="s">
        <v>792</v>
      </c>
      <c r="G2878" t="s">
        <v>317</v>
      </c>
      <c r="H2878" t="s">
        <v>950</v>
      </c>
      <c r="I2878">
        <v>0</v>
      </c>
      <c r="J2878">
        <v>0</v>
      </c>
      <c r="K2878">
        <v>589.16999999999996</v>
      </c>
      <c r="L2878">
        <v>0</v>
      </c>
      <c r="M2878">
        <v>0</v>
      </c>
      <c r="N2878">
        <v>0</v>
      </c>
      <c r="O2878">
        <v>0</v>
      </c>
      <c r="P2878">
        <v>0</v>
      </c>
      <c r="Q2878">
        <v>589.16999999999996</v>
      </c>
      <c r="R2878">
        <v>167</v>
      </c>
      <c r="S2878">
        <v>0.28415000000000001</v>
      </c>
      <c r="T2878" s="1">
        <v>44865</v>
      </c>
      <c r="U2878" t="s">
        <v>790</v>
      </c>
    </row>
    <row r="2879" spans="1:21" x14ac:dyDescent="0.3">
      <c r="A2879">
        <v>2022</v>
      </c>
      <c r="B2879" t="s">
        <v>2</v>
      </c>
      <c r="C2879" t="s">
        <v>298</v>
      </c>
      <c r="D2879" t="s">
        <v>794</v>
      </c>
      <c r="E2879" t="s">
        <v>964</v>
      </c>
      <c r="F2879" t="s">
        <v>792</v>
      </c>
      <c r="G2879" t="s">
        <v>317</v>
      </c>
      <c r="H2879" t="s">
        <v>950</v>
      </c>
      <c r="I2879">
        <v>0</v>
      </c>
      <c r="J2879">
        <v>0</v>
      </c>
      <c r="K2879">
        <v>52206.5</v>
      </c>
      <c r="L2879">
        <v>0</v>
      </c>
      <c r="M2879">
        <v>0</v>
      </c>
      <c r="N2879">
        <v>0</v>
      </c>
      <c r="O2879">
        <v>0</v>
      </c>
      <c r="P2879">
        <v>0</v>
      </c>
      <c r="Q2879">
        <v>52206.5</v>
      </c>
      <c r="R2879">
        <v>14834</v>
      </c>
      <c r="S2879">
        <v>0.28415000000000001</v>
      </c>
      <c r="T2879" s="1">
        <v>44865</v>
      </c>
      <c r="U2879" t="s">
        <v>790</v>
      </c>
    </row>
    <row r="2880" spans="1:21" x14ac:dyDescent="0.3">
      <c r="A2880">
        <v>2022</v>
      </c>
      <c r="B2880" t="s">
        <v>2</v>
      </c>
      <c r="C2880" t="s">
        <v>298</v>
      </c>
      <c r="D2880" t="s">
        <v>794</v>
      </c>
      <c r="E2880" t="s">
        <v>959</v>
      </c>
      <c r="F2880" t="s">
        <v>792</v>
      </c>
      <c r="G2880" t="s">
        <v>317</v>
      </c>
      <c r="H2880" t="s">
        <v>950</v>
      </c>
      <c r="I2880">
        <v>15718.44</v>
      </c>
      <c r="J2880">
        <v>10030.99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  <c r="Q2880">
        <v>25749.43</v>
      </c>
      <c r="R2880">
        <v>7317</v>
      </c>
      <c r="S2880">
        <v>0.28415000000000001</v>
      </c>
      <c r="T2880" s="1">
        <v>44865</v>
      </c>
      <c r="U2880" t="s">
        <v>790</v>
      </c>
    </row>
    <row r="2881" spans="1:21" x14ac:dyDescent="0.3">
      <c r="A2881">
        <v>2022</v>
      </c>
      <c r="B2881" t="s">
        <v>2</v>
      </c>
      <c r="C2881" t="s">
        <v>298</v>
      </c>
      <c r="D2881" t="s">
        <v>794</v>
      </c>
      <c r="E2881" t="s">
        <v>957</v>
      </c>
      <c r="F2881" t="s">
        <v>792</v>
      </c>
      <c r="G2881" t="s">
        <v>317</v>
      </c>
      <c r="H2881" t="s">
        <v>950</v>
      </c>
      <c r="I2881">
        <v>60648.06</v>
      </c>
      <c r="J2881">
        <v>30692.81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0</v>
      </c>
      <c r="Q2881">
        <v>91340.87</v>
      </c>
      <c r="R2881">
        <v>25955</v>
      </c>
      <c r="S2881">
        <v>0.28415000000000001</v>
      </c>
      <c r="T2881" s="1">
        <v>44865</v>
      </c>
      <c r="U2881" t="s">
        <v>790</v>
      </c>
    </row>
    <row r="2882" spans="1:21" x14ac:dyDescent="0.3">
      <c r="A2882">
        <v>2022</v>
      </c>
      <c r="B2882" t="s">
        <v>2</v>
      </c>
      <c r="C2882" t="s">
        <v>298</v>
      </c>
      <c r="D2882" t="s">
        <v>794</v>
      </c>
      <c r="E2882" t="s">
        <v>955</v>
      </c>
      <c r="F2882" t="s">
        <v>792</v>
      </c>
      <c r="G2882" t="s">
        <v>317</v>
      </c>
      <c r="H2882" t="s">
        <v>950</v>
      </c>
      <c r="I2882">
        <v>14016.92</v>
      </c>
      <c r="J2882">
        <v>5380.34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0</v>
      </c>
      <c r="Q2882">
        <v>19397.259999999998</v>
      </c>
      <c r="R2882">
        <v>5512</v>
      </c>
      <c r="S2882">
        <v>0.28415000000000001</v>
      </c>
      <c r="T2882" s="1">
        <v>44865</v>
      </c>
      <c r="U2882" t="s">
        <v>790</v>
      </c>
    </row>
    <row r="2883" spans="1:21" x14ac:dyDescent="0.3">
      <c r="A2883">
        <v>2022</v>
      </c>
      <c r="B2883" t="s">
        <v>2</v>
      </c>
      <c r="C2883" t="s">
        <v>298</v>
      </c>
      <c r="D2883" t="s">
        <v>794</v>
      </c>
      <c r="E2883" t="s">
        <v>933</v>
      </c>
      <c r="F2883" t="s">
        <v>792</v>
      </c>
      <c r="G2883" t="s">
        <v>317</v>
      </c>
      <c r="H2883" t="s">
        <v>932</v>
      </c>
      <c r="I2883">
        <v>54560</v>
      </c>
      <c r="J2883">
        <v>28326.16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0</v>
      </c>
      <c r="Q2883">
        <v>82886.16</v>
      </c>
      <c r="R2883">
        <v>23552</v>
      </c>
      <c r="S2883">
        <v>0.28415000000000001</v>
      </c>
      <c r="T2883" s="1">
        <v>44865</v>
      </c>
      <c r="U2883" t="s">
        <v>790</v>
      </c>
    </row>
    <row r="2884" spans="1:21" x14ac:dyDescent="0.3">
      <c r="A2884">
        <v>2022</v>
      </c>
      <c r="B2884" t="s">
        <v>2</v>
      </c>
      <c r="C2884" t="s">
        <v>298</v>
      </c>
      <c r="D2884" t="s">
        <v>794</v>
      </c>
      <c r="E2884" t="s">
        <v>878</v>
      </c>
      <c r="F2884" t="s">
        <v>792</v>
      </c>
      <c r="G2884" t="s">
        <v>317</v>
      </c>
      <c r="H2884" t="s">
        <v>877</v>
      </c>
      <c r="I2884">
        <v>4920</v>
      </c>
      <c r="J2884">
        <v>3277.08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>
        <v>8197.08</v>
      </c>
      <c r="R2884">
        <v>2329</v>
      </c>
      <c r="S2884">
        <v>0.28415000000000001</v>
      </c>
      <c r="T2884" s="1">
        <v>44865</v>
      </c>
      <c r="U2884" t="s">
        <v>790</v>
      </c>
    </row>
    <row r="2885" spans="1:21" x14ac:dyDescent="0.3">
      <c r="A2885">
        <v>2022</v>
      </c>
      <c r="B2885" t="s">
        <v>2</v>
      </c>
      <c r="C2885" t="s">
        <v>298</v>
      </c>
      <c r="D2885" t="s">
        <v>794</v>
      </c>
      <c r="E2885" t="s">
        <v>822</v>
      </c>
      <c r="F2885" t="s">
        <v>792</v>
      </c>
      <c r="G2885" t="s">
        <v>317</v>
      </c>
      <c r="H2885" t="s">
        <v>821</v>
      </c>
      <c r="I2885">
        <v>14967.5</v>
      </c>
      <c r="J2885">
        <v>1145.0899999999999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16112.59</v>
      </c>
      <c r="R2885">
        <v>4578</v>
      </c>
      <c r="S2885">
        <v>0.28415000000000001</v>
      </c>
      <c r="T2885" s="1">
        <v>44865</v>
      </c>
      <c r="U2885" t="s">
        <v>790</v>
      </c>
    </row>
    <row r="2886" spans="1:21" x14ac:dyDescent="0.3">
      <c r="A2886">
        <v>2022</v>
      </c>
      <c r="B2886" t="s">
        <v>2</v>
      </c>
      <c r="C2886" t="s">
        <v>296</v>
      </c>
      <c r="D2886" t="s">
        <v>794</v>
      </c>
      <c r="E2886" t="s">
        <v>989</v>
      </c>
      <c r="F2886" t="s">
        <v>792</v>
      </c>
      <c r="G2886" t="s">
        <v>316</v>
      </c>
      <c r="H2886" t="s">
        <v>988</v>
      </c>
      <c r="I2886">
        <v>229344.56</v>
      </c>
      <c r="J2886">
        <v>219471.09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0</v>
      </c>
      <c r="Q2886">
        <v>448815.65</v>
      </c>
      <c r="R2886">
        <v>127531</v>
      </c>
      <c r="S2886">
        <v>0.28415000000000001</v>
      </c>
      <c r="T2886" s="1">
        <v>44865</v>
      </c>
      <c r="U2886" t="s">
        <v>790</v>
      </c>
    </row>
    <row r="2887" spans="1:21" x14ac:dyDescent="0.3">
      <c r="A2887">
        <v>2022</v>
      </c>
      <c r="B2887" t="s">
        <v>2</v>
      </c>
      <c r="C2887" t="s">
        <v>296</v>
      </c>
      <c r="D2887" t="s">
        <v>794</v>
      </c>
      <c r="E2887" t="s">
        <v>979</v>
      </c>
      <c r="F2887" t="s">
        <v>792</v>
      </c>
      <c r="G2887" t="s">
        <v>316</v>
      </c>
      <c r="H2887" t="s">
        <v>978</v>
      </c>
      <c r="I2887">
        <v>106747.22</v>
      </c>
      <c r="J2887">
        <v>52823.91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v>159571.13</v>
      </c>
      <c r="R2887">
        <v>45342</v>
      </c>
      <c r="S2887">
        <v>0.28415000000000001</v>
      </c>
      <c r="T2887" s="1">
        <v>44865</v>
      </c>
      <c r="U2887" t="s">
        <v>790</v>
      </c>
    </row>
    <row r="2888" spans="1:21" x14ac:dyDescent="0.3">
      <c r="A2888">
        <v>2022</v>
      </c>
      <c r="B2888" t="s">
        <v>2</v>
      </c>
      <c r="C2888" t="s">
        <v>296</v>
      </c>
      <c r="D2888" t="s">
        <v>794</v>
      </c>
      <c r="E2888" t="s">
        <v>977</v>
      </c>
      <c r="F2888" t="s">
        <v>792</v>
      </c>
      <c r="G2888" t="s">
        <v>316</v>
      </c>
      <c r="H2888" t="s">
        <v>976</v>
      </c>
      <c r="I2888">
        <v>53346</v>
      </c>
      <c r="J2888">
        <v>16047.47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0</v>
      </c>
      <c r="Q2888">
        <v>69393.47</v>
      </c>
      <c r="R2888">
        <v>19718</v>
      </c>
      <c r="S2888">
        <v>0.28415000000000001</v>
      </c>
      <c r="T2888" s="1">
        <v>44865</v>
      </c>
      <c r="U2888" t="s">
        <v>790</v>
      </c>
    </row>
    <row r="2889" spans="1:21" x14ac:dyDescent="0.3">
      <c r="A2889">
        <v>2022</v>
      </c>
      <c r="B2889" t="s">
        <v>2</v>
      </c>
      <c r="C2889" t="s">
        <v>296</v>
      </c>
      <c r="D2889" t="s">
        <v>794</v>
      </c>
      <c r="E2889" t="s">
        <v>963</v>
      </c>
      <c r="F2889" t="s">
        <v>792</v>
      </c>
      <c r="G2889" t="s">
        <v>316</v>
      </c>
      <c r="H2889" t="s">
        <v>950</v>
      </c>
      <c r="I2889">
        <v>0</v>
      </c>
      <c r="J2889">
        <v>0</v>
      </c>
      <c r="K2889">
        <v>1404.18</v>
      </c>
      <c r="L2889">
        <v>0</v>
      </c>
      <c r="M2889">
        <v>0</v>
      </c>
      <c r="N2889">
        <v>0</v>
      </c>
      <c r="O2889">
        <v>0</v>
      </c>
      <c r="P2889">
        <v>0</v>
      </c>
      <c r="Q2889">
        <v>1404.18</v>
      </c>
      <c r="R2889">
        <v>399</v>
      </c>
      <c r="S2889">
        <v>0.28415000000000001</v>
      </c>
      <c r="T2889" s="1">
        <v>44865</v>
      </c>
      <c r="U2889" t="s">
        <v>790</v>
      </c>
    </row>
    <row r="2890" spans="1:21" x14ac:dyDescent="0.3">
      <c r="A2890">
        <v>2022</v>
      </c>
      <c r="B2890" t="s">
        <v>2</v>
      </c>
      <c r="C2890" t="s">
        <v>296</v>
      </c>
      <c r="D2890" t="s">
        <v>794</v>
      </c>
      <c r="E2890" t="s">
        <v>961</v>
      </c>
      <c r="F2890" t="s">
        <v>792</v>
      </c>
      <c r="G2890" t="s">
        <v>316</v>
      </c>
      <c r="H2890" t="s">
        <v>950</v>
      </c>
      <c r="I2890">
        <v>0</v>
      </c>
      <c r="J2890">
        <v>0</v>
      </c>
      <c r="K2890">
        <v>4936.5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4936.5</v>
      </c>
      <c r="R2890">
        <v>1403</v>
      </c>
      <c r="S2890">
        <v>0.28415000000000001</v>
      </c>
      <c r="T2890" s="1">
        <v>44865</v>
      </c>
      <c r="U2890" t="s">
        <v>790</v>
      </c>
    </row>
    <row r="2891" spans="1:21" x14ac:dyDescent="0.3">
      <c r="A2891">
        <v>2022</v>
      </c>
      <c r="B2891" t="s">
        <v>2</v>
      </c>
      <c r="C2891" t="s">
        <v>296</v>
      </c>
      <c r="D2891" t="s">
        <v>794</v>
      </c>
      <c r="E2891" t="s">
        <v>959</v>
      </c>
      <c r="F2891" t="s">
        <v>792</v>
      </c>
      <c r="G2891" t="s">
        <v>316</v>
      </c>
      <c r="H2891" t="s">
        <v>950</v>
      </c>
      <c r="I2891">
        <v>10803.83</v>
      </c>
      <c r="J2891">
        <v>4234.5600000000004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0</v>
      </c>
      <c r="Q2891">
        <v>15038.39</v>
      </c>
      <c r="R2891">
        <v>4273</v>
      </c>
      <c r="S2891">
        <v>0.28415000000000001</v>
      </c>
      <c r="T2891" s="1">
        <v>44865</v>
      </c>
      <c r="U2891" t="s">
        <v>790</v>
      </c>
    </row>
    <row r="2892" spans="1:21" x14ac:dyDescent="0.3">
      <c r="A2892">
        <v>2022</v>
      </c>
      <c r="B2892" t="s">
        <v>2</v>
      </c>
      <c r="C2892" t="s">
        <v>296</v>
      </c>
      <c r="D2892" t="s">
        <v>794</v>
      </c>
      <c r="E2892" t="s">
        <v>955</v>
      </c>
      <c r="F2892" t="s">
        <v>792</v>
      </c>
      <c r="G2892" t="s">
        <v>316</v>
      </c>
      <c r="H2892" t="s">
        <v>950</v>
      </c>
      <c r="I2892">
        <v>11715.56</v>
      </c>
      <c r="J2892">
        <v>7131.73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0</v>
      </c>
      <c r="Q2892">
        <v>18847.29</v>
      </c>
      <c r="R2892">
        <v>5355</v>
      </c>
      <c r="S2892">
        <v>0.28415000000000001</v>
      </c>
      <c r="T2892" s="1">
        <v>44865</v>
      </c>
      <c r="U2892" t="s">
        <v>790</v>
      </c>
    </row>
    <row r="2893" spans="1:21" x14ac:dyDescent="0.3">
      <c r="A2893">
        <v>2022</v>
      </c>
      <c r="B2893" t="s">
        <v>2</v>
      </c>
      <c r="C2893" t="s">
        <v>296</v>
      </c>
      <c r="D2893" t="s">
        <v>794</v>
      </c>
      <c r="E2893" t="s">
        <v>952</v>
      </c>
      <c r="F2893" t="s">
        <v>792</v>
      </c>
      <c r="G2893" t="s">
        <v>316</v>
      </c>
      <c r="H2893" t="s">
        <v>950</v>
      </c>
      <c r="I2893">
        <v>64496.46</v>
      </c>
      <c r="J2893">
        <v>21169.68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0</v>
      </c>
      <c r="Q2893">
        <v>85666.14</v>
      </c>
      <c r="R2893">
        <v>24342</v>
      </c>
      <c r="S2893">
        <v>0.28415000000000001</v>
      </c>
      <c r="T2893" s="1">
        <v>44865</v>
      </c>
      <c r="U2893" t="s">
        <v>790</v>
      </c>
    </row>
    <row r="2894" spans="1:21" x14ac:dyDescent="0.3">
      <c r="A2894">
        <v>2022</v>
      </c>
      <c r="B2894" t="s">
        <v>2</v>
      </c>
      <c r="C2894" t="s">
        <v>296</v>
      </c>
      <c r="D2894" t="s">
        <v>794</v>
      </c>
      <c r="E2894" t="s">
        <v>822</v>
      </c>
      <c r="F2894" t="s">
        <v>792</v>
      </c>
      <c r="G2894" t="s">
        <v>316</v>
      </c>
      <c r="H2894" t="s">
        <v>821</v>
      </c>
      <c r="I2894">
        <v>11686.25</v>
      </c>
      <c r="J2894">
        <v>1200.95</v>
      </c>
      <c r="K2894">
        <v>0</v>
      </c>
      <c r="L2894">
        <v>0</v>
      </c>
      <c r="M2894">
        <v>0</v>
      </c>
      <c r="N2894">
        <v>0</v>
      </c>
      <c r="O2894">
        <v>0</v>
      </c>
      <c r="P2894">
        <v>0</v>
      </c>
      <c r="Q2894">
        <v>12887.2</v>
      </c>
      <c r="R2894">
        <v>3662</v>
      </c>
      <c r="S2894">
        <v>0.28415000000000001</v>
      </c>
      <c r="T2894" s="1">
        <v>44865</v>
      </c>
      <c r="U2894" t="s">
        <v>790</v>
      </c>
    </row>
    <row r="2895" spans="1:21" x14ac:dyDescent="0.3">
      <c r="A2895">
        <v>2022</v>
      </c>
      <c r="B2895" t="s">
        <v>2</v>
      </c>
      <c r="C2895" t="s">
        <v>294</v>
      </c>
      <c r="D2895" t="s">
        <v>794</v>
      </c>
      <c r="E2895" t="s">
        <v>989</v>
      </c>
      <c r="F2895" t="s">
        <v>792</v>
      </c>
      <c r="G2895" t="s">
        <v>315</v>
      </c>
      <c r="H2895" t="s">
        <v>988</v>
      </c>
      <c r="I2895">
        <v>713328.89</v>
      </c>
      <c r="J2895">
        <v>400033.44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0</v>
      </c>
      <c r="Q2895">
        <v>1113362.33</v>
      </c>
      <c r="R2895">
        <v>316362</v>
      </c>
      <c r="S2895">
        <v>0.28415000000000001</v>
      </c>
      <c r="T2895" s="1">
        <v>44865</v>
      </c>
      <c r="U2895" t="s">
        <v>790</v>
      </c>
    </row>
    <row r="2896" spans="1:21" x14ac:dyDescent="0.3">
      <c r="A2896">
        <v>2022</v>
      </c>
      <c r="B2896" t="s">
        <v>2</v>
      </c>
      <c r="C2896" t="s">
        <v>294</v>
      </c>
      <c r="D2896" t="s">
        <v>794</v>
      </c>
      <c r="E2896" t="s">
        <v>979</v>
      </c>
      <c r="F2896" t="s">
        <v>792</v>
      </c>
      <c r="G2896" t="s">
        <v>315</v>
      </c>
      <c r="H2896" t="s">
        <v>978</v>
      </c>
      <c r="I2896">
        <v>1061500.69</v>
      </c>
      <c r="J2896">
        <v>458524.55</v>
      </c>
      <c r="K2896">
        <v>0</v>
      </c>
      <c r="L2896">
        <v>0</v>
      </c>
      <c r="M2896">
        <v>0</v>
      </c>
      <c r="N2896">
        <v>0</v>
      </c>
      <c r="O2896">
        <v>0</v>
      </c>
      <c r="P2896">
        <v>0</v>
      </c>
      <c r="Q2896">
        <v>1520025.24</v>
      </c>
      <c r="R2896">
        <v>431915</v>
      </c>
      <c r="S2896">
        <v>0.28415000000000001</v>
      </c>
      <c r="T2896" s="1">
        <v>44865</v>
      </c>
      <c r="U2896" t="s">
        <v>790</v>
      </c>
    </row>
    <row r="2897" spans="1:21" x14ac:dyDescent="0.3">
      <c r="A2897">
        <v>2022</v>
      </c>
      <c r="B2897" t="s">
        <v>2</v>
      </c>
      <c r="C2897" t="s">
        <v>294</v>
      </c>
      <c r="D2897" t="s">
        <v>794</v>
      </c>
      <c r="E2897" t="s">
        <v>977</v>
      </c>
      <c r="F2897" t="s">
        <v>792</v>
      </c>
      <c r="G2897" t="s">
        <v>315</v>
      </c>
      <c r="H2897" t="s">
        <v>976</v>
      </c>
      <c r="I2897">
        <v>57112.74</v>
      </c>
      <c r="J2897">
        <v>26978.01</v>
      </c>
      <c r="K2897">
        <v>0</v>
      </c>
      <c r="L2897">
        <v>0</v>
      </c>
      <c r="M2897">
        <v>0</v>
      </c>
      <c r="N2897">
        <v>0</v>
      </c>
      <c r="O2897">
        <v>0</v>
      </c>
      <c r="P2897">
        <v>0</v>
      </c>
      <c r="Q2897">
        <v>84090.75</v>
      </c>
      <c r="R2897">
        <v>23894</v>
      </c>
      <c r="S2897">
        <v>0.28415000000000001</v>
      </c>
      <c r="T2897" s="1">
        <v>44865</v>
      </c>
      <c r="U2897" t="s">
        <v>790</v>
      </c>
    </row>
    <row r="2898" spans="1:21" x14ac:dyDescent="0.3">
      <c r="A2898">
        <v>2022</v>
      </c>
      <c r="B2898" t="s">
        <v>2</v>
      </c>
      <c r="C2898" t="s">
        <v>294</v>
      </c>
      <c r="D2898" t="s">
        <v>794</v>
      </c>
      <c r="E2898" t="s">
        <v>971</v>
      </c>
      <c r="F2898" t="s">
        <v>792</v>
      </c>
      <c r="G2898" t="s">
        <v>315</v>
      </c>
      <c r="H2898" t="s">
        <v>970</v>
      </c>
      <c r="I2898">
        <v>6150</v>
      </c>
      <c r="J2898">
        <v>817.29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0</v>
      </c>
      <c r="Q2898">
        <v>6967.29</v>
      </c>
      <c r="R2898">
        <v>1980</v>
      </c>
      <c r="S2898">
        <v>0.28415000000000001</v>
      </c>
      <c r="T2898" s="1">
        <v>44865</v>
      </c>
      <c r="U2898" t="s">
        <v>790</v>
      </c>
    </row>
    <row r="2899" spans="1:21" x14ac:dyDescent="0.3">
      <c r="A2899">
        <v>2022</v>
      </c>
      <c r="B2899" t="s">
        <v>2</v>
      </c>
      <c r="C2899" t="s">
        <v>294</v>
      </c>
      <c r="D2899" t="s">
        <v>794</v>
      </c>
      <c r="E2899" t="s">
        <v>967</v>
      </c>
      <c r="F2899" t="s">
        <v>792</v>
      </c>
      <c r="G2899" t="s">
        <v>315</v>
      </c>
      <c r="H2899" t="s">
        <v>966</v>
      </c>
      <c r="I2899">
        <v>109134</v>
      </c>
      <c r="J2899">
        <v>44855.24</v>
      </c>
      <c r="K2899">
        <v>0</v>
      </c>
      <c r="L2899">
        <v>0</v>
      </c>
      <c r="M2899">
        <v>0</v>
      </c>
      <c r="N2899">
        <v>0</v>
      </c>
      <c r="O2899">
        <v>0</v>
      </c>
      <c r="P2899">
        <v>0</v>
      </c>
      <c r="Q2899">
        <v>153989.24</v>
      </c>
      <c r="R2899">
        <v>43756</v>
      </c>
      <c r="S2899">
        <v>0.28415000000000001</v>
      </c>
      <c r="T2899" s="1">
        <v>44865</v>
      </c>
      <c r="U2899" t="s">
        <v>790</v>
      </c>
    </row>
    <row r="2900" spans="1:21" x14ac:dyDescent="0.3">
      <c r="A2900">
        <v>2022</v>
      </c>
      <c r="B2900" t="s">
        <v>2</v>
      </c>
      <c r="C2900" t="s">
        <v>294</v>
      </c>
      <c r="D2900" t="s">
        <v>794</v>
      </c>
      <c r="E2900" t="s">
        <v>965</v>
      </c>
      <c r="F2900" t="s">
        <v>792</v>
      </c>
      <c r="G2900" t="s">
        <v>315</v>
      </c>
      <c r="H2900" t="s">
        <v>950</v>
      </c>
      <c r="I2900">
        <v>41761.97</v>
      </c>
      <c r="J2900">
        <v>20895.61</v>
      </c>
      <c r="K2900">
        <v>13711.03</v>
      </c>
      <c r="L2900">
        <v>0</v>
      </c>
      <c r="M2900">
        <v>0</v>
      </c>
      <c r="N2900">
        <v>0</v>
      </c>
      <c r="O2900">
        <v>0</v>
      </c>
      <c r="P2900">
        <v>0</v>
      </c>
      <c r="Q2900">
        <v>76368.61</v>
      </c>
      <c r="R2900">
        <v>21700</v>
      </c>
      <c r="S2900">
        <v>0.28415000000000001</v>
      </c>
      <c r="T2900" s="1">
        <v>44865</v>
      </c>
      <c r="U2900" t="s">
        <v>790</v>
      </c>
    </row>
    <row r="2901" spans="1:21" x14ac:dyDescent="0.3">
      <c r="A2901">
        <v>2022</v>
      </c>
      <c r="B2901" t="s">
        <v>2</v>
      </c>
      <c r="C2901" t="s">
        <v>294</v>
      </c>
      <c r="D2901" t="s">
        <v>794</v>
      </c>
      <c r="E2901" t="s">
        <v>964</v>
      </c>
      <c r="F2901" t="s">
        <v>792</v>
      </c>
      <c r="G2901" t="s">
        <v>315</v>
      </c>
      <c r="H2901" t="s">
        <v>950</v>
      </c>
      <c r="I2901">
        <v>0</v>
      </c>
      <c r="J2901">
        <v>0</v>
      </c>
      <c r="K2901">
        <v>35129</v>
      </c>
      <c r="L2901">
        <v>0</v>
      </c>
      <c r="M2901">
        <v>0</v>
      </c>
      <c r="N2901">
        <v>0</v>
      </c>
      <c r="O2901">
        <v>0</v>
      </c>
      <c r="P2901">
        <v>0</v>
      </c>
      <c r="Q2901">
        <v>35129</v>
      </c>
      <c r="R2901">
        <v>9982</v>
      </c>
      <c r="S2901">
        <v>0.28415000000000001</v>
      </c>
      <c r="T2901" s="1">
        <v>44865</v>
      </c>
      <c r="U2901" t="s">
        <v>790</v>
      </c>
    </row>
    <row r="2902" spans="1:21" x14ac:dyDescent="0.3">
      <c r="A2902">
        <v>2022</v>
      </c>
      <c r="B2902" t="s">
        <v>2</v>
      </c>
      <c r="C2902" t="s">
        <v>294</v>
      </c>
      <c r="D2902" t="s">
        <v>794</v>
      </c>
      <c r="E2902" t="s">
        <v>961</v>
      </c>
      <c r="F2902" t="s">
        <v>792</v>
      </c>
      <c r="G2902" t="s">
        <v>315</v>
      </c>
      <c r="H2902" t="s">
        <v>950</v>
      </c>
      <c r="I2902">
        <v>0</v>
      </c>
      <c r="J2902">
        <v>0</v>
      </c>
      <c r="K2902">
        <v>10222.75</v>
      </c>
      <c r="L2902">
        <v>0</v>
      </c>
      <c r="M2902">
        <v>0</v>
      </c>
      <c r="N2902">
        <v>0</v>
      </c>
      <c r="O2902">
        <v>0</v>
      </c>
      <c r="P2902">
        <v>0</v>
      </c>
      <c r="Q2902">
        <v>10222.75</v>
      </c>
      <c r="R2902">
        <v>2905</v>
      </c>
      <c r="S2902">
        <v>0.28415000000000001</v>
      </c>
      <c r="T2902" s="1">
        <v>44865</v>
      </c>
      <c r="U2902" t="s">
        <v>790</v>
      </c>
    </row>
    <row r="2903" spans="1:21" x14ac:dyDescent="0.3">
      <c r="A2903">
        <v>2022</v>
      </c>
      <c r="B2903" t="s">
        <v>2</v>
      </c>
      <c r="C2903" t="s">
        <v>294</v>
      </c>
      <c r="D2903" t="s">
        <v>794</v>
      </c>
      <c r="E2903" t="s">
        <v>960</v>
      </c>
      <c r="F2903" t="s">
        <v>792</v>
      </c>
      <c r="G2903" t="s">
        <v>315</v>
      </c>
      <c r="H2903" t="s">
        <v>950</v>
      </c>
      <c r="I2903">
        <v>0</v>
      </c>
      <c r="J2903">
        <v>0</v>
      </c>
      <c r="K2903">
        <v>2524</v>
      </c>
      <c r="L2903">
        <v>0</v>
      </c>
      <c r="M2903">
        <v>0</v>
      </c>
      <c r="N2903">
        <v>0</v>
      </c>
      <c r="O2903">
        <v>0</v>
      </c>
      <c r="P2903">
        <v>0</v>
      </c>
      <c r="Q2903">
        <v>2524</v>
      </c>
      <c r="R2903">
        <v>717</v>
      </c>
      <c r="S2903">
        <v>0.28415000000000001</v>
      </c>
      <c r="T2903" s="1">
        <v>44865</v>
      </c>
      <c r="U2903" t="s">
        <v>790</v>
      </c>
    </row>
    <row r="2904" spans="1:21" x14ac:dyDescent="0.3">
      <c r="A2904">
        <v>2022</v>
      </c>
      <c r="B2904" t="s">
        <v>2</v>
      </c>
      <c r="C2904" t="s">
        <v>294</v>
      </c>
      <c r="D2904" t="s">
        <v>794</v>
      </c>
      <c r="E2904" t="s">
        <v>954</v>
      </c>
      <c r="F2904" t="s">
        <v>792</v>
      </c>
      <c r="G2904" t="s">
        <v>315</v>
      </c>
      <c r="H2904" t="s">
        <v>950</v>
      </c>
      <c r="I2904">
        <v>17786.55</v>
      </c>
      <c r="J2904">
        <v>8603.7199999999993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26390.27</v>
      </c>
      <c r="R2904">
        <v>7499</v>
      </c>
      <c r="S2904">
        <v>0.28415000000000001</v>
      </c>
      <c r="T2904" s="1">
        <v>44865</v>
      </c>
      <c r="U2904" t="s">
        <v>790</v>
      </c>
    </row>
    <row r="2905" spans="1:21" x14ac:dyDescent="0.3">
      <c r="A2905">
        <v>2022</v>
      </c>
      <c r="B2905" t="s">
        <v>2</v>
      </c>
      <c r="C2905" t="s">
        <v>294</v>
      </c>
      <c r="D2905" t="s">
        <v>794</v>
      </c>
      <c r="E2905" t="s">
        <v>953</v>
      </c>
      <c r="F2905" t="s">
        <v>792</v>
      </c>
      <c r="G2905" t="s">
        <v>315</v>
      </c>
      <c r="H2905" t="s">
        <v>950</v>
      </c>
      <c r="I2905">
        <v>36531.33</v>
      </c>
      <c r="J2905">
        <v>15128.91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0</v>
      </c>
      <c r="Q2905">
        <v>51660.24</v>
      </c>
      <c r="R2905">
        <v>14679</v>
      </c>
      <c r="S2905">
        <v>0.28415000000000001</v>
      </c>
      <c r="T2905" s="1">
        <v>44865</v>
      </c>
      <c r="U2905" t="s">
        <v>790</v>
      </c>
    </row>
    <row r="2906" spans="1:21" x14ac:dyDescent="0.3">
      <c r="A2906">
        <v>2022</v>
      </c>
      <c r="B2906" t="s">
        <v>2</v>
      </c>
      <c r="C2906" t="s">
        <v>294</v>
      </c>
      <c r="D2906" t="s">
        <v>794</v>
      </c>
      <c r="E2906" t="s">
        <v>952</v>
      </c>
      <c r="F2906" t="s">
        <v>792</v>
      </c>
      <c r="G2906" t="s">
        <v>315</v>
      </c>
      <c r="H2906" t="s">
        <v>950</v>
      </c>
      <c r="I2906">
        <v>134655.53</v>
      </c>
      <c r="J2906">
        <v>42777.22</v>
      </c>
      <c r="K2906">
        <v>0</v>
      </c>
      <c r="L2906">
        <v>0</v>
      </c>
      <c r="M2906">
        <v>0</v>
      </c>
      <c r="N2906">
        <v>0</v>
      </c>
      <c r="O2906">
        <v>0</v>
      </c>
      <c r="P2906">
        <v>0</v>
      </c>
      <c r="Q2906">
        <v>177432.75</v>
      </c>
      <c r="R2906">
        <v>50418</v>
      </c>
      <c r="S2906">
        <v>0.28415000000000001</v>
      </c>
      <c r="T2906" s="1">
        <v>44865</v>
      </c>
      <c r="U2906" t="s">
        <v>790</v>
      </c>
    </row>
    <row r="2907" spans="1:21" x14ac:dyDescent="0.3">
      <c r="A2907">
        <v>2022</v>
      </c>
      <c r="B2907" t="s">
        <v>2</v>
      </c>
      <c r="C2907" t="s">
        <v>294</v>
      </c>
      <c r="D2907" t="s">
        <v>794</v>
      </c>
      <c r="E2907" t="s">
        <v>933</v>
      </c>
      <c r="F2907" t="s">
        <v>792</v>
      </c>
      <c r="G2907" t="s">
        <v>315</v>
      </c>
      <c r="H2907" t="s">
        <v>932</v>
      </c>
      <c r="I2907">
        <v>115832.53</v>
      </c>
      <c r="J2907">
        <v>53883.12</v>
      </c>
      <c r="K2907">
        <v>0</v>
      </c>
      <c r="L2907">
        <v>0</v>
      </c>
      <c r="M2907">
        <v>0</v>
      </c>
      <c r="N2907">
        <v>0</v>
      </c>
      <c r="O2907">
        <v>0</v>
      </c>
      <c r="P2907">
        <v>0</v>
      </c>
      <c r="Q2907">
        <v>169715.65</v>
      </c>
      <c r="R2907">
        <v>48225</v>
      </c>
      <c r="S2907">
        <v>0.28415000000000001</v>
      </c>
      <c r="T2907" s="1">
        <v>44865</v>
      </c>
      <c r="U2907" t="s">
        <v>790</v>
      </c>
    </row>
    <row r="2908" spans="1:21" x14ac:dyDescent="0.3">
      <c r="A2908">
        <v>2022</v>
      </c>
      <c r="B2908" t="s">
        <v>2</v>
      </c>
      <c r="C2908" t="s">
        <v>294</v>
      </c>
      <c r="D2908" t="s">
        <v>794</v>
      </c>
      <c r="E2908" t="s">
        <v>924</v>
      </c>
      <c r="F2908" t="s">
        <v>792</v>
      </c>
      <c r="G2908" t="s">
        <v>315</v>
      </c>
      <c r="H2908" t="s">
        <v>923</v>
      </c>
      <c r="I2908">
        <v>69414</v>
      </c>
      <c r="J2908">
        <v>28618.2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  <c r="Q2908">
        <v>98032.2</v>
      </c>
      <c r="R2908">
        <v>27856</v>
      </c>
      <c r="S2908">
        <v>0.28415000000000001</v>
      </c>
      <c r="T2908" s="1">
        <v>44865</v>
      </c>
      <c r="U2908" t="s">
        <v>790</v>
      </c>
    </row>
    <row r="2909" spans="1:21" x14ac:dyDescent="0.3">
      <c r="A2909">
        <v>2022</v>
      </c>
      <c r="B2909" t="s">
        <v>2</v>
      </c>
      <c r="C2909" t="s">
        <v>294</v>
      </c>
      <c r="D2909" t="s">
        <v>794</v>
      </c>
      <c r="E2909" t="s">
        <v>889</v>
      </c>
      <c r="F2909" t="s">
        <v>792</v>
      </c>
      <c r="G2909" t="s">
        <v>315</v>
      </c>
      <c r="H2909" t="s">
        <v>888</v>
      </c>
      <c r="I2909">
        <v>295685</v>
      </c>
      <c r="J2909">
        <v>124737.61</v>
      </c>
      <c r="K2909">
        <v>0</v>
      </c>
      <c r="L2909">
        <v>0</v>
      </c>
      <c r="M2909">
        <v>0</v>
      </c>
      <c r="N2909">
        <v>0</v>
      </c>
      <c r="O2909">
        <v>0</v>
      </c>
      <c r="P2909">
        <v>0</v>
      </c>
      <c r="Q2909">
        <v>420422.61</v>
      </c>
      <c r="R2909">
        <v>119463</v>
      </c>
      <c r="S2909">
        <v>0.28415000000000001</v>
      </c>
      <c r="T2909" s="1">
        <v>44865</v>
      </c>
      <c r="U2909" t="s">
        <v>790</v>
      </c>
    </row>
    <row r="2910" spans="1:21" x14ac:dyDescent="0.3">
      <c r="A2910">
        <v>2022</v>
      </c>
      <c r="B2910" t="s">
        <v>2</v>
      </c>
      <c r="C2910" t="s">
        <v>294</v>
      </c>
      <c r="D2910" t="s">
        <v>794</v>
      </c>
      <c r="E2910" t="s">
        <v>878</v>
      </c>
      <c r="F2910" t="s">
        <v>792</v>
      </c>
      <c r="G2910" t="s">
        <v>315</v>
      </c>
      <c r="H2910" t="s">
        <v>877</v>
      </c>
      <c r="I2910">
        <v>0</v>
      </c>
      <c r="J2910">
        <v>200</v>
      </c>
      <c r="K2910">
        <v>0</v>
      </c>
      <c r="L2910">
        <v>0</v>
      </c>
      <c r="M2910">
        <v>0</v>
      </c>
      <c r="N2910">
        <v>0</v>
      </c>
      <c r="O2910">
        <v>0</v>
      </c>
      <c r="P2910">
        <v>0</v>
      </c>
      <c r="Q2910">
        <v>200</v>
      </c>
      <c r="R2910">
        <v>57</v>
      </c>
      <c r="S2910">
        <v>0.28415000000000001</v>
      </c>
      <c r="T2910" s="1">
        <v>44865</v>
      </c>
      <c r="U2910" t="s">
        <v>790</v>
      </c>
    </row>
    <row r="2911" spans="1:21" x14ac:dyDescent="0.3">
      <c r="A2911">
        <v>2022</v>
      </c>
      <c r="B2911" t="s">
        <v>2</v>
      </c>
      <c r="C2911" t="s">
        <v>294</v>
      </c>
      <c r="D2911" t="s">
        <v>794</v>
      </c>
      <c r="E2911" t="s">
        <v>822</v>
      </c>
      <c r="F2911" t="s">
        <v>792</v>
      </c>
      <c r="G2911" t="s">
        <v>315</v>
      </c>
      <c r="H2911" t="s">
        <v>821</v>
      </c>
      <c r="I2911">
        <v>104675.04</v>
      </c>
      <c r="J2911">
        <v>8883.25</v>
      </c>
      <c r="K2911">
        <v>0</v>
      </c>
      <c r="L2911">
        <v>0</v>
      </c>
      <c r="M2911">
        <v>0</v>
      </c>
      <c r="N2911">
        <v>0</v>
      </c>
      <c r="O2911">
        <v>0</v>
      </c>
      <c r="P2911">
        <v>0</v>
      </c>
      <c r="Q2911">
        <v>113558.29</v>
      </c>
      <c r="R2911">
        <v>32268</v>
      </c>
      <c r="S2911">
        <v>0.28415000000000001</v>
      </c>
      <c r="T2911" s="1">
        <v>44865</v>
      </c>
      <c r="U2911" t="s">
        <v>790</v>
      </c>
    </row>
    <row r="2912" spans="1:21" x14ac:dyDescent="0.3">
      <c r="A2912">
        <v>2022</v>
      </c>
      <c r="B2912" t="s">
        <v>2</v>
      </c>
      <c r="C2912" t="s">
        <v>292</v>
      </c>
      <c r="D2912" t="s">
        <v>794</v>
      </c>
      <c r="E2912" t="s">
        <v>989</v>
      </c>
      <c r="F2912" t="s">
        <v>792</v>
      </c>
      <c r="G2912" t="s">
        <v>314</v>
      </c>
      <c r="H2912" t="s">
        <v>988</v>
      </c>
      <c r="I2912">
        <v>998414.49</v>
      </c>
      <c r="J2912">
        <v>227202.51</v>
      </c>
      <c r="K2912">
        <v>0</v>
      </c>
      <c r="L2912">
        <v>0</v>
      </c>
      <c r="M2912">
        <v>0</v>
      </c>
      <c r="N2912">
        <v>0</v>
      </c>
      <c r="O2912">
        <v>0</v>
      </c>
      <c r="P2912">
        <v>0</v>
      </c>
      <c r="Q2912">
        <v>1225617</v>
      </c>
      <c r="R2912">
        <v>348259</v>
      </c>
      <c r="S2912">
        <v>0.28415000000000001</v>
      </c>
      <c r="T2912" s="1">
        <v>44865</v>
      </c>
      <c r="U2912" t="s">
        <v>790</v>
      </c>
    </row>
    <row r="2913" spans="1:21" x14ac:dyDescent="0.3">
      <c r="A2913">
        <v>2022</v>
      </c>
      <c r="B2913" t="s">
        <v>2</v>
      </c>
      <c r="C2913" t="s">
        <v>292</v>
      </c>
      <c r="D2913" t="s">
        <v>794</v>
      </c>
      <c r="E2913" t="s">
        <v>979</v>
      </c>
      <c r="F2913" t="s">
        <v>792</v>
      </c>
      <c r="G2913" t="s">
        <v>314</v>
      </c>
      <c r="H2913" t="s">
        <v>978</v>
      </c>
      <c r="I2913">
        <v>1861625.09</v>
      </c>
      <c r="J2913">
        <v>890985.18</v>
      </c>
      <c r="K2913">
        <v>0</v>
      </c>
      <c r="L2913">
        <v>0</v>
      </c>
      <c r="M2913">
        <v>0</v>
      </c>
      <c r="N2913">
        <v>0</v>
      </c>
      <c r="O2913">
        <v>0</v>
      </c>
      <c r="P2913">
        <v>0</v>
      </c>
      <c r="Q2913">
        <v>2752610.27</v>
      </c>
      <c r="R2913">
        <v>782154</v>
      </c>
      <c r="S2913">
        <v>0.28415000000000001</v>
      </c>
      <c r="T2913" s="1">
        <v>44865</v>
      </c>
      <c r="U2913" t="s">
        <v>790</v>
      </c>
    </row>
    <row r="2914" spans="1:21" x14ac:dyDescent="0.3">
      <c r="A2914">
        <v>2022</v>
      </c>
      <c r="B2914" t="s">
        <v>2</v>
      </c>
      <c r="C2914" t="s">
        <v>292</v>
      </c>
      <c r="D2914" t="s">
        <v>794</v>
      </c>
      <c r="E2914" t="s">
        <v>977</v>
      </c>
      <c r="F2914" t="s">
        <v>792</v>
      </c>
      <c r="G2914" t="s">
        <v>314</v>
      </c>
      <c r="H2914" t="s">
        <v>976</v>
      </c>
      <c r="I2914">
        <v>76445.2</v>
      </c>
      <c r="J2914">
        <v>50560.63</v>
      </c>
      <c r="K2914">
        <v>0</v>
      </c>
      <c r="L2914">
        <v>0</v>
      </c>
      <c r="M2914">
        <v>0</v>
      </c>
      <c r="N2914">
        <v>0</v>
      </c>
      <c r="O2914">
        <v>0</v>
      </c>
      <c r="P2914">
        <v>0</v>
      </c>
      <c r="Q2914">
        <v>127005.83</v>
      </c>
      <c r="R2914">
        <v>36089</v>
      </c>
      <c r="S2914">
        <v>0.28415000000000001</v>
      </c>
      <c r="T2914" s="1">
        <v>44865</v>
      </c>
      <c r="U2914" t="s">
        <v>790</v>
      </c>
    </row>
    <row r="2915" spans="1:21" x14ac:dyDescent="0.3">
      <c r="A2915">
        <v>2022</v>
      </c>
      <c r="B2915" t="s">
        <v>2</v>
      </c>
      <c r="C2915" t="s">
        <v>292</v>
      </c>
      <c r="D2915" t="s">
        <v>794</v>
      </c>
      <c r="E2915" t="s">
        <v>973</v>
      </c>
      <c r="F2915" t="s">
        <v>792</v>
      </c>
      <c r="G2915" t="s">
        <v>314</v>
      </c>
      <c r="H2915" t="s">
        <v>972</v>
      </c>
      <c r="I2915">
        <v>62166.76</v>
      </c>
      <c r="J2915">
        <v>17862.84</v>
      </c>
      <c r="K2915">
        <v>0</v>
      </c>
      <c r="L2915">
        <v>0</v>
      </c>
      <c r="M2915">
        <v>0</v>
      </c>
      <c r="N2915">
        <v>0</v>
      </c>
      <c r="O2915">
        <v>0</v>
      </c>
      <c r="P2915">
        <v>0</v>
      </c>
      <c r="Q2915">
        <v>80029.600000000006</v>
      </c>
      <c r="R2915">
        <v>22740</v>
      </c>
      <c r="S2915">
        <v>0.28415000000000001</v>
      </c>
      <c r="T2915" s="1">
        <v>44865</v>
      </c>
      <c r="U2915" t="s">
        <v>790</v>
      </c>
    </row>
    <row r="2916" spans="1:21" x14ac:dyDescent="0.3">
      <c r="A2916">
        <v>2022</v>
      </c>
      <c r="B2916" t="s">
        <v>2</v>
      </c>
      <c r="C2916" t="s">
        <v>292</v>
      </c>
      <c r="D2916" t="s">
        <v>794</v>
      </c>
      <c r="E2916" t="s">
        <v>967</v>
      </c>
      <c r="F2916" t="s">
        <v>792</v>
      </c>
      <c r="G2916" t="s">
        <v>314</v>
      </c>
      <c r="H2916" t="s">
        <v>966</v>
      </c>
      <c r="I2916">
        <v>121284.02</v>
      </c>
      <c r="J2916">
        <v>45821.99</v>
      </c>
      <c r="K2916">
        <v>0</v>
      </c>
      <c r="L2916">
        <v>0</v>
      </c>
      <c r="M2916">
        <v>0</v>
      </c>
      <c r="N2916">
        <v>0</v>
      </c>
      <c r="O2916">
        <v>0</v>
      </c>
      <c r="P2916">
        <v>0</v>
      </c>
      <c r="Q2916">
        <v>167106.01</v>
      </c>
      <c r="R2916">
        <v>47483</v>
      </c>
      <c r="S2916">
        <v>0.28415000000000001</v>
      </c>
      <c r="T2916" s="1">
        <v>44865</v>
      </c>
      <c r="U2916" t="s">
        <v>790</v>
      </c>
    </row>
    <row r="2917" spans="1:21" x14ac:dyDescent="0.3">
      <c r="A2917">
        <v>2022</v>
      </c>
      <c r="B2917" t="s">
        <v>2</v>
      </c>
      <c r="C2917" t="s">
        <v>292</v>
      </c>
      <c r="D2917" t="s">
        <v>794</v>
      </c>
      <c r="E2917" t="s">
        <v>965</v>
      </c>
      <c r="F2917" t="s">
        <v>792</v>
      </c>
      <c r="G2917" t="s">
        <v>314</v>
      </c>
      <c r="H2917" t="s">
        <v>950</v>
      </c>
      <c r="I2917">
        <v>21694.33</v>
      </c>
      <c r="J2917">
        <v>1764.46</v>
      </c>
      <c r="K2917">
        <v>0</v>
      </c>
      <c r="L2917">
        <v>0</v>
      </c>
      <c r="M2917">
        <v>0</v>
      </c>
      <c r="N2917">
        <v>0</v>
      </c>
      <c r="O2917">
        <v>0</v>
      </c>
      <c r="P2917">
        <v>0</v>
      </c>
      <c r="Q2917">
        <v>23458.79</v>
      </c>
      <c r="R2917">
        <v>6666</v>
      </c>
      <c r="S2917">
        <v>0.28415000000000001</v>
      </c>
      <c r="T2917" s="1">
        <v>44865</v>
      </c>
      <c r="U2917" t="s">
        <v>790</v>
      </c>
    </row>
    <row r="2918" spans="1:21" x14ac:dyDescent="0.3">
      <c r="A2918">
        <v>2022</v>
      </c>
      <c r="B2918" t="s">
        <v>2</v>
      </c>
      <c r="C2918" t="s">
        <v>292</v>
      </c>
      <c r="D2918" t="s">
        <v>794</v>
      </c>
      <c r="E2918" t="s">
        <v>961</v>
      </c>
      <c r="F2918" t="s">
        <v>792</v>
      </c>
      <c r="G2918" t="s">
        <v>314</v>
      </c>
      <c r="H2918" t="s">
        <v>950</v>
      </c>
      <c r="I2918">
        <v>0</v>
      </c>
      <c r="J2918">
        <v>0</v>
      </c>
      <c r="K2918">
        <v>411150.44</v>
      </c>
      <c r="L2918">
        <v>0</v>
      </c>
      <c r="M2918">
        <v>0</v>
      </c>
      <c r="N2918">
        <v>0</v>
      </c>
      <c r="O2918">
        <v>0</v>
      </c>
      <c r="P2918">
        <v>0</v>
      </c>
      <c r="Q2918">
        <v>411150.44</v>
      </c>
      <c r="R2918">
        <v>116828</v>
      </c>
      <c r="S2918">
        <v>0.28415000000000001</v>
      </c>
      <c r="T2918" s="1">
        <v>44865</v>
      </c>
      <c r="U2918" t="s">
        <v>790</v>
      </c>
    </row>
    <row r="2919" spans="1:21" x14ac:dyDescent="0.3">
      <c r="A2919">
        <v>2022</v>
      </c>
      <c r="B2919" t="s">
        <v>2</v>
      </c>
      <c r="C2919" t="s">
        <v>292</v>
      </c>
      <c r="D2919" t="s">
        <v>794</v>
      </c>
      <c r="E2919" t="s">
        <v>959</v>
      </c>
      <c r="F2919" t="s">
        <v>792</v>
      </c>
      <c r="G2919" t="s">
        <v>314</v>
      </c>
      <c r="H2919" t="s">
        <v>950</v>
      </c>
      <c r="I2919">
        <v>57563.1</v>
      </c>
      <c r="J2919">
        <v>22932.39</v>
      </c>
      <c r="K2919">
        <v>0</v>
      </c>
      <c r="L2919">
        <v>0</v>
      </c>
      <c r="M2919">
        <v>0</v>
      </c>
      <c r="N2919">
        <v>0</v>
      </c>
      <c r="O2919">
        <v>0</v>
      </c>
      <c r="P2919">
        <v>0</v>
      </c>
      <c r="Q2919">
        <v>80495.490000000005</v>
      </c>
      <c r="R2919">
        <v>22873</v>
      </c>
      <c r="S2919">
        <v>0.28415000000000001</v>
      </c>
      <c r="T2919" s="1">
        <v>44865</v>
      </c>
      <c r="U2919" t="s">
        <v>790</v>
      </c>
    </row>
    <row r="2920" spans="1:21" x14ac:dyDescent="0.3">
      <c r="A2920">
        <v>2022</v>
      </c>
      <c r="B2920" t="s">
        <v>2</v>
      </c>
      <c r="C2920" t="s">
        <v>292</v>
      </c>
      <c r="D2920" t="s">
        <v>794</v>
      </c>
      <c r="E2920" t="s">
        <v>957</v>
      </c>
      <c r="F2920" t="s">
        <v>792</v>
      </c>
      <c r="G2920" t="s">
        <v>314</v>
      </c>
      <c r="H2920" t="s">
        <v>950</v>
      </c>
      <c r="I2920">
        <v>179027.46</v>
      </c>
      <c r="J2920">
        <v>75524.509999999995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254551.97</v>
      </c>
      <c r="R2920">
        <v>72331</v>
      </c>
      <c r="S2920">
        <v>0.28415000000000001</v>
      </c>
      <c r="T2920" s="1">
        <v>44865</v>
      </c>
      <c r="U2920" t="s">
        <v>790</v>
      </c>
    </row>
    <row r="2921" spans="1:21" x14ac:dyDescent="0.3">
      <c r="A2921">
        <v>2022</v>
      </c>
      <c r="B2921" t="s">
        <v>2</v>
      </c>
      <c r="C2921" t="s">
        <v>292</v>
      </c>
      <c r="D2921" t="s">
        <v>794</v>
      </c>
      <c r="E2921" t="s">
        <v>954</v>
      </c>
      <c r="F2921" t="s">
        <v>792</v>
      </c>
      <c r="G2921" t="s">
        <v>314</v>
      </c>
      <c r="H2921" t="s">
        <v>950</v>
      </c>
      <c r="I2921">
        <v>18949.21</v>
      </c>
      <c r="J2921">
        <v>9616.2099999999991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v>28565.42</v>
      </c>
      <c r="R2921">
        <v>8117</v>
      </c>
      <c r="S2921">
        <v>0.28415000000000001</v>
      </c>
      <c r="T2921" s="1">
        <v>44865</v>
      </c>
      <c r="U2921" t="s">
        <v>790</v>
      </c>
    </row>
    <row r="2922" spans="1:21" x14ac:dyDescent="0.3">
      <c r="A2922">
        <v>2022</v>
      </c>
      <c r="B2922" t="s">
        <v>2</v>
      </c>
      <c r="C2922" t="s">
        <v>292</v>
      </c>
      <c r="D2922" t="s">
        <v>794</v>
      </c>
      <c r="E2922" t="s">
        <v>941</v>
      </c>
      <c r="F2922" t="s">
        <v>792</v>
      </c>
      <c r="G2922" t="s">
        <v>314</v>
      </c>
      <c r="H2922" t="s">
        <v>939</v>
      </c>
      <c r="I2922">
        <v>0</v>
      </c>
      <c r="J2922">
        <v>0</v>
      </c>
      <c r="K2922">
        <v>77202.720000000001</v>
      </c>
      <c r="L2922">
        <v>0</v>
      </c>
      <c r="M2922">
        <v>0</v>
      </c>
      <c r="N2922">
        <v>0</v>
      </c>
      <c r="O2922">
        <v>0</v>
      </c>
      <c r="P2922">
        <v>0</v>
      </c>
      <c r="Q2922">
        <v>77202.720000000001</v>
      </c>
      <c r="R2922">
        <v>21937</v>
      </c>
      <c r="S2922">
        <v>0.28415000000000001</v>
      </c>
      <c r="T2922" s="1">
        <v>44865</v>
      </c>
      <c r="U2922" t="s">
        <v>790</v>
      </c>
    </row>
    <row r="2923" spans="1:21" x14ac:dyDescent="0.3">
      <c r="A2923">
        <v>2022</v>
      </c>
      <c r="B2923" t="s">
        <v>2</v>
      </c>
      <c r="C2923" t="s">
        <v>292</v>
      </c>
      <c r="D2923" t="s">
        <v>794</v>
      </c>
      <c r="E2923" t="s">
        <v>933</v>
      </c>
      <c r="F2923" t="s">
        <v>792</v>
      </c>
      <c r="G2923" t="s">
        <v>314</v>
      </c>
      <c r="H2923" t="s">
        <v>932</v>
      </c>
      <c r="I2923">
        <v>82254.38</v>
      </c>
      <c r="J2923">
        <v>24140.01</v>
      </c>
      <c r="K2923">
        <v>0</v>
      </c>
      <c r="L2923">
        <v>0</v>
      </c>
      <c r="M2923">
        <v>0</v>
      </c>
      <c r="N2923">
        <v>0</v>
      </c>
      <c r="O2923">
        <v>0</v>
      </c>
      <c r="P2923">
        <v>0</v>
      </c>
      <c r="Q2923">
        <v>106394.39</v>
      </c>
      <c r="R2923">
        <v>30232</v>
      </c>
      <c r="S2923">
        <v>0.28415000000000001</v>
      </c>
      <c r="T2923" s="1">
        <v>44865</v>
      </c>
      <c r="U2923" t="s">
        <v>790</v>
      </c>
    </row>
    <row r="2924" spans="1:21" x14ac:dyDescent="0.3">
      <c r="A2924">
        <v>2022</v>
      </c>
      <c r="B2924" t="s">
        <v>2</v>
      </c>
      <c r="C2924" t="s">
        <v>292</v>
      </c>
      <c r="D2924" t="s">
        <v>794</v>
      </c>
      <c r="E2924" t="s">
        <v>924</v>
      </c>
      <c r="F2924" t="s">
        <v>792</v>
      </c>
      <c r="G2924" t="s">
        <v>314</v>
      </c>
      <c r="H2924" t="s">
        <v>923</v>
      </c>
      <c r="I2924">
        <v>0</v>
      </c>
      <c r="J2924">
        <v>0</v>
      </c>
      <c r="K2924">
        <v>16358.4</v>
      </c>
      <c r="L2924">
        <v>0</v>
      </c>
      <c r="M2924">
        <v>0</v>
      </c>
      <c r="N2924">
        <v>0</v>
      </c>
      <c r="O2924">
        <v>0</v>
      </c>
      <c r="P2924">
        <v>0</v>
      </c>
      <c r="Q2924">
        <v>16358.4</v>
      </c>
      <c r="R2924">
        <v>4648</v>
      </c>
      <c r="S2924">
        <v>0.28415000000000001</v>
      </c>
      <c r="T2924" s="1">
        <v>44865</v>
      </c>
      <c r="U2924" t="s">
        <v>790</v>
      </c>
    </row>
    <row r="2925" spans="1:21" x14ac:dyDescent="0.3">
      <c r="A2925">
        <v>2022</v>
      </c>
      <c r="B2925" t="s">
        <v>2</v>
      </c>
      <c r="C2925" t="s">
        <v>292</v>
      </c>
      <c r="D2925" t="s">
        <v>794</v>
      </c>
      <c r="E2925" t="s">
        <v>889</v>
      </c>
      <c r="F2925" t="s">
        <v>792</v>
      </c>
      <c r="G2925" t="s">
        <v>314</v>
      </c>
      <c r="H2925" t="s">
        <v>888</v>
      </c>
      <c r="I2925">
        <v>474496.95</v>
      </c>
      <c r="J2925">
        <v>205457.21</v>
      </c>
      <c r="K2925">
        <v>0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679954.16</v>
      </c>
      <c r="R2925">
        <v>193209</v>
      </c>
      <c r="S2925">
        <v>0.28415000000000001</v>
      </c>
      <c r="T2925" s="1">
        <v>44865</v>
      </c>
      <c r="U2925" t="s">
        <v>790</v>
      </c>
    </row>
    <row r="2926" spans="1:21" x14ac:dyDescent="0.3">
      <c r="A2926">
        <v>2022</v>
      </c>
      <c r="B2926" t="s">
        <v>2</v>
      </c>
      <c r="C2926" t="s">
        <v>292</v>
      </c>
      <c r="D2926" t="s">
        <v>794</v>
      </c>
      <c r="E2926" t="s">
        <v>878</v>
      </c>
      <c r="F2926" t="s">
        <v>792</v>
      </c>
      <c r="G2926" t="s">
        <v>314</v>
      </c>
      <c r="H2926" t="s">
        <v>877</v>
      </c>
      <c r="I2926">
        <v>34763.300000000003</v>
      </c>
      <c r="J2926">
        <v>17432.22</v>
      </c>
      <c r="K2926">
        <v>0</v>
      </c>
      <c r="L2926">
        <v>0</v>
      </c>
      <c r="M2926">
        <v>0</v>
      </c>
      <c r="N2926">
        <v>0</v>
      </c>
      <c r="O2926">
        <v>0</v>
      </c>
      <c r="P2926">
        <v>0</v>
      </c>
      <c r="Q2926">
        <v>52195.519999999997</v>
      </c>
      <c r="R2926">
        <v>14831</v>
      </c>
      <c r="S2926">
        <v>0.28415000000000001</v>
      </c>
      <c r="T2926" s="1">
        <v>44865</v>
      </c>
      <c r="U2926" t="s">
        <v>790</v>
      </c>
    </row>
    <row r="2927" spans="1:21" x14ac:dyDescent="0.3">
      <c r="A2927">
        <v>2022</v>
      </c>
      <c r="B2927" t="s">
        <v>2</v>
      </c>
      <c r="C2927" t="s">
        <v>290</v>
      </c>
      <c r="D2927" t="s">
        <v>794</v>
      </c>
      <c r="E2927" t="s">
        <v>989</v>
      </c>
      <c r="F2927" t="s">
        <v>792</v>
      </c>
      <c r="G2927" t="s">
        <v>313</v>
      </c>
      <c r="H2927" t="s">
        <v>988</v>
      </c>
      <c r="I2927">
        <v>112450.47</v>
      </c>
      <c r="J2927">
        <v>110263.63</v>
      </c>
      <c r="K2927">
        <v>0</v>
      </c>
      <c r="L2927">
        <v>0</v>
      </c>
      <c r="M2927">
        <v>0</v>
      </c>
      <c r="N2927">
        <v>0</v>
      </c>
      <c r="O2927">
        <v>0</v>
      </c>
      <c r="P2927">
        <v>0</v>
      </c>
      <c r="Q2927">
        <v>222714.1</v>
      </c>
      <c r="R2927">
        <v>63284</v>
      </c>
      <c r="S2927">
        <v>0.28415000000000001</v>
      </c>
      <c r="T2927" s="1">
        <v>44865</v>
      </c>
      <c r="U2927" t="s">
        <v>790</v>
      </c>
    </row>
    <row r="2928" spans="1:21" x14ac:dyDescent="0.3">
      <c r="A2928">
        <v>2022</v>
      </c>
      <c r="B2928" t="s">
        <v>2</v>
      </c>
      <c r="C2928" t="s">
        <v>290</v>
      </c>
      <c r="D2928" t="s">
        <v>794</v>
      </c>
      <c r="E2928" t="s">
        <v>979</v>
      </c>
      <c r="F2928" t="s">
        <v>792</v>
      </c>
      <c r="G2928" t="s">
        <v>313</v>
      </c>
      <c r="H2928" t="s">
        <v>978</v>
      </c>
      <c r="I2928">
        <v>149250.26</v>
      </c>
      <c r="J2928">
        <v>95721.34</v>
      </c>
      <c r="K2928">
        <v>0</v>
      </c>
      <c r="L2928">
        <v>0</v>
      </c>
      <c r="M2928">
        <v>0</v>
      </c>
      <c r="N2928">
        <v>0</v>
      </c>
      <c r="O2928">
        <v>0</v>
      </c>
      <c r="P2928">
        <v>0</v>
      </c>
      <c r="Q2928">
        <v>244971.6</v>
      </c>
      <c r="R2928">
        <v>69609</v>
      </c>
      <c r="S2928">
        <v>0.28415000000000001</v>
      </c>
      <c r="T2928" s="1">
        <v>44865</v>
      </c>
      <c r="U2928" t="s">
        <v>790</v>
      </c>
    </row>
    <row r="2929" spans="1:21" x14ac:dyDescent="0.3">
      <c r="A2929">
        <v>2022</v>
      </c>
      <c r="B2929" t="s">
        <v>2</v>
      </c>
      <c r="C2929" t="s">
        <v>290</v>
      </c>
      <c r="D2929" t="s">
        <v>794</v>
      </c>
      <c r="E2929" t="s">
        <v>973</v>
      </c>
      <c r="F2929" t="s">
        <v>792</v>
      </c>
      <c r="G2929" t="s">
        <v>313</v>
      </c>
      <c r="H2929" t="s">
        <v>972</v>
      </c>
      <c r="I2929">
        <v>40399.29</v>
      </c>
      <c r="J2929">
        <v>34749.97</v>
      </c>
      <c r="K2929">
        <v>0</v>
      </c>
      <c r="L2929">
        <v>0</v>
      </c>
      <c r="M2929">
        <v>0</v>
      </c>
      <c r="N2929">
        <v>0</v>
      </c>
      <c r="O2929">
        <v>0</v>
      </c>
      <c r="P2929">
        <v>0</v>
      </c>
      <c r="Q2929">
        <v>75149.259999999995</v>
      </c>
      <c r="R2929">
        <v>21354</v>
      </c>
      <c r="S2929">
        <v>0.28415000000000001</v>
      </c>
      <c r="T2929" s="1">
        <v>44865</v>
      </c>
      <c r="U2929" t="s">
        <v>790</v>
      </c>
    </row>
    <row r="2930" spans="1:21" x14ac:dyDescent="0.3">
      <c r="A2930">
        <v>2022</v>
      </c>
      <c r="B2930" t="s">
        <v>2</v>
      </c>
      <c r="C2930" t="s">
        <v>290</v>
      </c>
      <c r="D2930" t="s">
        <v>794</v>
      </c>
      <c r="E2930" t="s">
        <v>967</v>
      </c>
      <c r="F2930" t="s">
        <v>792</v>
      </c>
      <c r="G2930" t="s">
        <v>313</v>
      </c>
      <c r="H2930" t="s">
        <v>966</v>
      </c>
      <c r="I2930">
        <v>98600</v>
      </c>
      <c r="J2930">
        <v>46102.67</v>
      </c>
      <c r="K2930">
        <v>0</v>
      </c>
      <c r="L2930">
        <v>0</v>
      </c>
      <c r="M2930">
        <v>0</v>
      </c>
      <c r="N2930">
        <v>0</v>
      </c>
      <c r="O2930">
        <v>0</v>
      </c>
      <c r="P2930">
        <v>0</v>
      </c>
      <c r="Q2930">
        <v>144702.67000000001</v>
      </c>
      <c r="R2930">
        <v>41117</v>
      </c>
      <c r="S2930">
        <v>0.28415000000000001</v>
      </c>
      <c r="T2930" s="1">
        <v>44865</v>
      </c>
      <c r="U2930" t="s">
        <v>790</v>
      </c>
    </row>
    <row r="2931" spans="1:21" x14ac:dyDescent="0.3">
      <c r="A2931">
        <v>2022</v>
      </c>
      <c r="B2931" t="s">
        <v>2</v>
      </c>
      <c r="C2931" t="s">
        <v>290</v>
      </c>
      <c r="D2931" t="s">
        <v>794</v>
      </c>
      <c r="E2931" t="s">
        <v>965</v>
      </c>
      <c r="F2931" t="s">
        <v>792</v>
      </c>
      <c r="G2931" t="s">
        <v>313</v>
      </c>
      <c r="H2931" t="s">
        <v>950</v>
      </c>
      <c r="I2931">
        <v>359.31</v>
      </c>
      <c r="J2931">
        <v>27.48</v>
      </c>
      <c r="K2931">
        <v>0</v>
      </c>
      <c r="L2931">
        <v>0</v>
      </c>
      <c r="M2931">
        <v>0</v>
      </c>
      <c r="N2931">
        <v>0</v>
      </c>
      <c r="O2931">
        <v>0</v>
      </c>
      <c r="P2931">
        <v>0</v>
      </c>
      <c r="Q2931">
        <v>386.79</v>
      </c>
      <c r="R2931">
        <v>110</v>
      </c>
      <c r="S2931">
        <v>0.28415000000000001</v>
      </c>
      <c r="T2931" s="1">
        <v>44865</v>
      </c>
      <c r="U2931" t="s">
        <v>790</v>
      </c>
    </row>
    <row r="2932" spans="1:21" x14ac:dyDescent="0.3">
      <c r="A2932">
        <v>2022</v>
      </c>
      <c r="B2932" t="s">
        <v>2</v>
      </c>
      <c r="C2932" t="s">
        <v>290</v>
      </c>
      <c r="D2932" t="s">
        <v>794</v>
      </c>
      <c r="E2932" t="s">
        <v>959</v>
      </c>
      <c r="F2932" t="s">
        <v>792</v>
      </c>
      <c r="G2932" t="s">
        <v>313</v>
      </c>
      <c r="H2932" t="s">
        <v>950</v>
      </c>
      <c r="I2932">
        <v>7258.73</v>
      </c>
      <c r="J2932">
        <v>2137.04</v>
      </c>
      <c r="K2932">
        <v>0</v>
      </c>
      <c r="L2932">
        <v>0</v>
      </c>
      <c r="M2932">
        <v>0</v>
      </c>
      <c r="N2932">
        <v>0</v>
      </c>
      <c r="O2932">
        <v>0</v>
      </c>
      <c r="P2932">
        <v>0</v>
      </c>
      <c r="Q2932">
        <v>9395.77</v>
      </c>
      <c r="R2932">
        <v>2670</v>
      </c>
      <c r="S2932">
        <v>0.28415000000000001</v>
      </c>
      <c r="T2932" s="1">
        <v>44865</v>
      </c>
      <c r="U2932" t="s">
        <v>790</v>
      </c>
    </row>
    <row r="2933" spans="1:21" x14ac:dyDescent="0.3">
      <c r="A2933">
        <v>2022</v>
      </c>
      <c r="B2933" t="s">
        <v>2</v>
      </c>
      <c r="C2933" t="s">
        <v>290</v>
      </c>
      <c r="D2933" t="s">
        <v>794</v>
      </c>
      <c r="E2933" t="s">
        <v>957</v>
      </c>
      <c r="F2933" t="s">
        <v>792</v>
      </c>
      <c r="G2933" t="s">
        <v>313</v>
      </c>
      <c r="H2933" t="s">
        <v>950</v>
      </c>
      <c r="I2933">
        <v>6642.62</v>
      </c>
      <c r="J2933">
        <v>508.16</v>
      </c>
      <c r="K2933">
        <v>0</v>
      </c>
      <c r="L2933">
        <v>0</v>
      </c>
      <c r="M2933">
        <v>0</v>
      </c>
      <c r="N2933">
        <v>0</v>
      </c>
      <c r="O2933">
        <v>0</v>
      </c>
      <c r="P2933">
        <v>0</v>
      </c>
      <c r="Q2933">
        <v>7150.78</v>
      </c>
      <c r="R2933">
        <v>2032</v>
      </c>
      <c r="S2933">
        <v>0.28415000000000001</v>
      </c>
      <c r="T2933" s="1">
        <v>44865</v>
      </c>
      <c r="U2933" t="s">
        <v>790</v>
      </c>
    </row>
    <row r="2934" spans="1:21" x14ac:dyDescent="0.3">
      <c r="A2934">
        <v>2022</v>
      </c>
      <c r="B2934" t="s">
        <v>2</v>
      </c>
      <c r="C2934" t="s">
        <v>290</v>
      </c>
      <c r="D2934" t="s">
        <v>794</v>
      </c>
      <c r="E2934" t="s">
        <v>955</v>
      </c>
      <c r="F2934" t="s">
        <v>792</v>
      </c>
      <c r="G2934" t="s">
        <v>313</v>
      </c>
      <c r="H2934" t="s">
        <v>950</v>
      </c>
      <c r="I2934">
        <v>9218.26</v>
      </c>
      <c r="J2934">
        <v>1350.49</v>
      </c>
      <c r="K2934">
        <v>0</v>
      </c>
      <c r="L2934">
        <v>0</v>
      </c>
      <c r="M2934">
        <v>0</v>
      </c>
      <c r="N2934">
        <v>0</v>
      </c>
      <c r="O2934">
        <v>0</v>
      </c>
      <c r="P2934">
        <v>0</v>
      </c>
      <c r="Q2934">
        <v>10568.75</v>
      </c>
      <c r="R2934">
        <v>3003</v>
      </c>
      <c r="S2934">
        <v>0.28415000000000001</v>
      </c>
      <c r="T2934" s="1">
        <v>44865</v>
      </c>
      <c r="U2934" t="s">
        <v>790</v>
      </c>
    </row>
    <row r="2935" spans="1:21" x14ac:dyDescent="0.3">
      <c r="A2935">
        <v>2022</v>
      </c>
      <c r="B2935" t="s">
        <v>2</v>
      </c>
      <c r="C2935" t="s">
        <v>290</v>
      </c>
      <c r="D2935" t="s">
        <v>794</v>
      </c>
      <c r="E2935" t="s">
        <v>889</v>
      </c>
      <c r="F2935" t="s">
        <v>792</v>
      </c>
      <c r="G2935" t="s">
        <v>313</v>
      </c>
      <c r="H2935" t="s">
        <v>888</v>
      </c>
      <c r="I2935">
        <v>48403.75</v>
      </c>
      <c r="J2935">
        <v>12237.75</v>
      </c>
      <c r="K2935">
        <v>0</v>
      </c>
      <c r="L2935">
        <v>0</v>
      </c>
      <c r="M2935">
        <v>0</v>
      </c>
      <c r="N2935">
        <v>0</v>
      </c>
      <c r="O2935">
        <v>0</v>
      </c>
      <c r="P2935">
        <v>0</v>
      </c>
      <c r="Q2935">
        <v>60641.5</v>
      </c>
      <c r="R2935">
        <v>17231</v>
      </c>
      <c r="S2935">
        <v>0.28415000000000001</v>
      </c>
      <c r="T2935" s="1">
        <v>44865</v>
      </c>
      <c r="U2935" t="s">
        <v>790</v>
      </c>
    </row>
    <row r="2936" spans="1:21" x14ac:dyDescent="0.3">
      <c r="A2936">
        <v>2022</v>
      </c>
      <c r="B2936" t="s">
        <v>2</v>
      </c>
      <c r="C2936" t="s">
        <v>290</v>
      </c>
      <c r="D2936" t="s">
        <v>794</v>
      </c>
      <c r="E2936" t="s">
        <v>822</v>
      </c>
      <c r="F2936" t="s">
        <v>792</v>
      </c>
      <c r="G2936" t="s">
        <v>313</v>
      </c>
      <c r="H2936" t="s">
        <v>821</v>
      </c>
      <c r="I2936">
        <v>9970.15</v>
      </c>
      <c r="J2936">
        <v>762.71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  <c r="Q2936">
        <v>10732.86</v>
      </c>
      <c r="R2936">
        <v>3050</v>
      </c>
      <c r="S2936">
        <v>0.28415000000000001</v>
      </c>
      <c r="T2936" s="1">
        <v>44865</v>
      </c>
      <c r="U2936" t="s">
        <v>790</v>
      </c>
    </row>
    <row r="2937" spans="1:21" x14ac:dyDescent="0.3">
      <c r="A2937">
        <v>2022</v>
      </c>
      <c r="B2937" t="s">
        <v>2</v>
      </c>
      <c r="C2937" t="s">
        <v>288</v>
      </c>
      <c r="D2937" t="s">
        <v>794</v>
      </c>
      <c r="E2937" t="s">
        <v>989</v>
      </c>
      <c r="F2937" t="s">
        <v>792</v>
      </c>
      <c r="G2937" t="s">
        <v>311</v>
      </c>
      <c r="H2937" t="s">
        <v>988</v>
      </c>
      <c r="I2937">
        <v>249540.2</v>
      </c>
      <c r="J2937">
        <v>242249.72</v>
      </c>
      <c r="K2937">
        <v>0</v>
      </c>
      <c r="L2937">
        <v>0</v>
      </c>
      <c r="M2937">
        <v>0</v>
      </c>
      <c r="N2937">
        <v>0</v>
      </c>
      <c r="O2937">
        <v>0</v>
      </c>
      <c r="P2937">
        <v>0</v>
      </c>
      <c r="Q2937">
        <v>491789.92</v>
      </c>
      <c r="R2937">
        <v>139742</v>
      </c>
      <c r="S2937">
        <v>0.28415000000000001</v>
      </c>
      <c r="T2937" s="1">
        <v>44865</v>
      </c>
      <c r="U2937" t="s">
        <v>790</v>
      </c>
    </row>
    <row r="2938" spans="1:21" x14ac:dyDescent="0.3">
      <c r="A2938">
        <v>2022</v>
      </c>
      <c r="B2938" t="s">
        <v>2</v>
      </c>
      <c r="C2938" t="s">
        <v>288</v>
      </c>
      <c r="D2938" t="s">
        <v>794</v>
      </c>
      <c r="E2938" t="s">
        <v>979</v>
      </c>
      <c r="F2938" t="s">
        <v>792</v>
      </c>
      <c r="G2938" t="s">
        <v>311</v>
      </c>
      <c r="H2938" t="s">
        <v>978</v>
      </c>
      <c r="I2938">
        <v>910626.29</v>
      </c>
      <c r="J2938">
        <v>326257.61</v>
      </c>
      <c r="K2938">
        <v>0</v>
      </c>
      <c r="L2938">
        <v>0</v>
      </c>
      <c r="M2938">
        <v>0</v>
      </c>
      <c r="N2938">
        <v>0</v>
      </c>
      <c r="O2938">
        <v>0</v>
      </c>
      <c r="P2938">
        <v>0</v>
      </c>
      <c r="Q2938">
        <v>1236883.8999999999</v>
      </c>
      <c r="R2938">
        <v>351461</v>
      </c>
      <c r="S2938">
        <v>0.28415000000000001</v>
      </c>
      <c r="T2938" s="1">
        <v>44865</v>
      </c>
      <c r="U2938" t="s">
        <v>790</v>
      </c>
    </row>
    <row r="2939" spans="1:21" x14ac:dyDescent="0.3">
      <c r="A2939">
        <v>2022</v>
      </c>
      <c r="B2939" t="s">
        <v>2</v>
      </c>
      <c r="C2939" t="s">
        <v>288</v>
      </c>
      <c r="D2939" t="s">
        <v>794</v>
      </c>
      <c r="E2939" t="s">
        <v>971</v>
      </c>
      <c r="F2939" t="s">
        <v>792</v>
      </c>
      <c r="G2939" t="s">
        <v>311</v>
      </c>
      <c r="H2939" t="s">
        <v>970</v>
      </c>
      <c r="I2939">
        <v>750</v>
      </c>
      <c r="J2939">
        <v>96.22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0</v>
      </c>
      <c r="Q2939">
        <v>846.22</v>
      </c>
      <c r="R2939">
        <v>240</v>
      </c>
      <c r="S2939">
        <v>0.28415000000000001</v>
      </c>
      <c r="T2939" s="1">
        <v>44865</v>
      </c>
      <c r="U2939" t="s">
        <v>790</v>
      </c>
    </row>
    <row r="2940" spans="1:21" x14ac:dyDescent="0.3">
      <c r="A2940">
        <v>2022</v>
      </c>
      <c r="B2940" t="s">
        <v>2</v>
      </c>
      <c r="C2940" t="s">
        <v>288</v>
      </c>
      <c r="D2940" t="s">
        <v>794</v>
      </c>
      <c r="E2940" t="s">
        <v>967</v>
      </c>
      <c r="F2940" t="s">
        <v>792</v>
      </c>
      <c r="G2940" t="s">
        <v>311</v>
      </c>
      <c r="H2940" t="s">
        <v>966</v>
      </c>
      <c r="I2940">
        <v>124512.9</v>
      </c>
      <c r="J2940">
        <v>57581.03</v>
      </c>
      <c r="K2940">
        <v>0</v>
      </c>
      <c r="L2940">
        <v>0</v>
      </c>
      <c r="M2940">
        <v>0</v>
      </c>
      <c r="N2940">
        <v>0</v>
      </c>
      <c r="O2940">
        <v>0</v>
      </c>
      <c r="P2940">
        <v>0</v>
      </c>
      <c r="Q2940">
        <v>182093.93</v>
      </c>
      <c r="R2940">
        <v>51742</v>
      </c>
      <c r="S2940">
        <v>0.28415000000000001</v>
      </c>
      <c r="T2940" s="1">
        <v>44865</v>
      </c>
      <c r="U2940" t="s">
        <v>790</v>
      </c>
    </row>
    <row r="2941" spans="1:21" x14ac:dyDescent="0.3">
      <c r="A2941">
        <v>2022</v>
      </c>
      <c r="B2941" t="s">
        <v>2</v>
      </c>
      <c r="C2941" t="s">
        <v>288</v>
      </c>
      <c r="D2941" t="s">
        <v>794</v>
      </c>
      <c r="E2941" t="s">
        <v>965</v>
      </c>
      <c r="F2941" t="s">
        <v>792</v>
      </c>
      <c r="G2941" t="s">
        <v>311</v>
      </c>
      <c r="H2941" t="s">
        <v>950</v>
      </c>
      <c r="I2941">
        <v>0</v>
      </c>
      <c r="J2941">
        <v>0</v>
      </c>
      <c r="K2941">
        <v>6331.47</v>
      </c>
      <c r="L2941">
        <v>0</v>
      </c>
      <c r="M2941">
        <v>0</v>
      </c>
      <c r="N2941">
        <v>0</v>
      </c>
      <c r="O2941">
        <v>0</v>
      </c>
      <c r="P2941">
        <v>0</v>
      </c>
      <c r="Q2941">
        <v>6331.47</v>
      </c>
      <c r="R2941">
        <v>1799</v>
      </c>
      <c r="S2941">
        <v>0.28415000000000001</v>
      </c>
      <c r="T2941" s="1">
        <v>44865</v>
      </c>
      <c r="U2941" t="s">
        <v>790</v>
      </c>
    </row>
    <row r="2942" spans="1:21" x14ac:dyDescent="0.3">
      <c r="A2942">
        <v>2022</v>
      </c>
      <c r="B2942" t="s">
        <v>2</v>
      </c>
      <c r="C2942" t="s">
        <v>288</v>
      </c>
      <c r="D2942" t="s">
        <v>794</v>
      </c>
      <c r="E2942" t="s">
        <v>961</v>
      </c>
      <c r="F2942" t="s">
        <v>792</v>
      </c>
      <c r="G2942" t="s">
        <v>311</v>
      </c>
      <c r="H2942" t="s">
        <v>950</v>
      </c>
      <c r="I2942">
        <v>0</v>
      </c>
      <c r="J2942">
        <v>0</v>
      </c>
      <c r="K2942">
        <v>119894.46</v>
      </c>
      <c r="L2942">
        <v>0</v>
      </c>
      <c r="M2942">
        <v>0</v>
      </c>
      <c r="N2942">
        <v>0</v>
      </c>
      <c r="O2942">
        <v>0</v>
      </c>
      <c r="P2942">
        <v>0</v>
      </c>
      <c r="Q2942">
        <v>119894.46</v>
      </c>
      <c r="R2942">
        <v>34068</v>
      </c>
      <c r="S2942">
        <v>0.28415000000000001</v>
      </c>
      <c r="T2942" s="1">
        <v>44865</v>
      </c>
      <c r="U2942" t="s">
        <v>790</v>
      </c>
    </row>
    <row r="2943" spans="1:21" x14ac:dyDescent="0.3">
      <c r="A2943">
        <v>2022</v>
      </c>
      <c r="B2943" t="s">
        <v>2</v>
      </c>
      <c r="C2943" t="s">
        <v>288</v>
      </c>
      <c r="D2943" t="s">
        <v>794</v>
      </c>
      <c r="E2943" t="s">
        <v>959</v>
      </c>
      <c r="F2943" t="s">
        <v>792</v>
      </c>
      <c r="G2943" t="s">
        <v>311</v>
      </c>
      <c r="H2943" t="s">
        <v>950</v>
      </c>
      <c r="I2943">
        <v>35998.480000000003</v>
      </c>
      <c r="J2943">
        <v>16956.14</v>
      </c>
      <c r="K2943">
        <v>0</v>
      </c>
      <c r="L2943">
        <v>0</v>
      </c>
      <c r="M2943">
        <v>0</v>
      </c>
      <c r="N2943">
        <v>0</v>
      </c>
      <c r="O2943">
        <v>0</v>
      </c>
      <c r="P2943">
        <v>0</v>
      </c>
      <c r="Q2943">
        <v>52954.62</v>
      </c>
      <c r="R2943">
        <v>15047</v>
      </c>
      <c r="S2943">
        <v>0.28415000000000001</v>
      </c>
      <c r="T2943" s="1">
        <v>44865</v>
      </c>
      <c r="U2943" t="s">
        <v>790</v>
      </c>
    </row>
    <row r="2944" spans="1:21" x14ac:dyDescent="0.3">
      <c r="A2944">
        <v>2022</v>
      </c>
      <c r="B2944" t="s">
        <v>2</v>
      </c>
      <c r="C2944" t="s">
        <v>288</v>
      </c>
      <c r="D2944" t="s">
        <v>794</v>
      </c>
      <c r="E2944" t="s">
        <v>958</v>
      </c>
      <c r="F2944" t="s">
        <v>792</v>
      </c>
      <c r="G2944" t="s">
        <v>311</v>
      </c>
      <c r="H2944" t="s">
        <v>950</v>
      </c>
      <c r="I2944">
        <v>40971.25</v>
      </c>
      <c r="J2944">
        <v>14107.94</v>
      </c>
      <c r="K2944">
        <v>0</v>
      </c>
      <c r="L2944">
        <v>0</v>
      </c>
      <c r="M2944">
        <v>0</v>
      </c>
      <c r="N2944">
        <v>0</v>
      </c>
      <c r="O2944">
        <v>0</v>
      </c>
      <c r="P2944">
        <v>0</v>
      </c>
      <c r="Q2944">
        <v>55079.19</v>
      </c>
      <c r="R2944">
        <v>15651</v>
      </c>
      <c r="S2944">
        <v>0.28415000000000001</v>
      </c>
      <c r="T2944" s="1">
        <v>44865</v>
      </c>
      <c r="U2944" t="s">
        <v>790</v>
      </c>
    </row>
    <row r="2945" spans="1:21" x14ac:dyDescent="0.3">
      <c r="A2945">
        <v>2022</v>
      </c>
      <c r="B2945" t="s">
        <v>2</v>
      </c>
      <c r="C2945" t="s">
        <v>288</v>
      </c>
      <c r="D2945" t="s">
        <v>794</v>
      </c>
      <c r="E2945" t="s">
        <v>957</v>
      </c>
      <c r="F2945" t="s">
        <v>792</v>
      </c>
      <c r="G2945" t="s">
        <v>311</v>
      </c>
      <c r="H2945" t="s">
        <v>950</v>
      </c>
      <c r="I2945">
        <v>68593.88</v>
      </c>
      <c r="J2945">
        <v>32215.88</v>
      </c>
      <c r="K2945">
        <v>0</v>
      </c>
      <c r="L2945">
        <v>0</v>
      </c>
      <c r="M2945">
        <v>0</v>
      </c>
      <c r="N2945">
        <v>0</v>
      </c>
      <c r="O2945">
        <v>0</v>
      </c>
      <c r="P2945">
        <v>0</v>
      </c>
      <c r="Q2945">
        <v>100809.76</v>
      </c>
      <c r="R2945">
        <v>28645</v>
      </c>
      <c r="S2945">
        <v>0.28415000000000001</v>
      </c>
      <c r="T2945" s="1">
        <v>44865</v>
      </c>
      <c r="U2945" t="s">
        <v>790</v>
      </c>
    </row>
    <row r="2946" spans="1:21" x14ac:dyDescent="0.3">
      <c r="A2946">
        <v>2022</v>
      </c>
      <c r="B2946" t="s">
        <v>2</v>
      </c>
      <c r="C2946" t="s">
        <v>288</v>
      </c>
      <c r="D2946" t="s">
        <v>794</v>
      </c>
      <c r="E2946" t="s">
        <v>955</v>
      </c>
      <c r="F2946" t="s">
        <v>792</v>
      </c>
      <c r="G2946" t="s">
        <v>311</v>
      </c>
      <c r="H2946" t="s">
        <v>950</v>
      </c>
      <c r="I2946">
        <v>15559.13</v>
      </c>
      <c r="J2946">
        <v>10314.530000000001</v>
      </c>
      <c r="K2946">
        <v>0</v>
      </c>
      <c r="L2946">
        <v>0</v>
      </c>
      <c r="M2946">
        <v>0</v>
      </c>
      <c r="N2946">
        <v>0</v>
      </c>
      <c r="O2946">
        <v>0</v>
      </c>
      <c r="P2946">
        <v>0</v>
      </c>
      <c r="Q2946">
        <v>25873.66</v>
      </c>
      <c r="R2946">
        <v>7352</v>
      </c>
      <c r="S2946">
        <v>0.28415000000000001</v>
      </c>
      <c r="T2946" s="1">
        <v>44865</v>
      </c>
      <c r="U2946" t="s">
        <v>790</v>
      </c>
    </row>
    <row r="2947" spans="1:21" x14ac:dyDescent="0.3">
      <c r="A2947">
        <v>2022</v>
      </c>
      <c r="B2947" t="s">
        <v>2</v>
      </c>
      <c r="C2947" t="s">
        <v>288</v>
      </c>
      <c r="D2947" t="s">
        <v>794</v>
      </c>
      <c r="E2947" t="s">
        <v>941</v>
      </c>
      <c r="F2947" t="s">
        <v>792</v>
      </c>
      <c r="G2947" t="s">
        <v>311</v>
      </c>
      <c r="H2947" t="s">
        <v>939</v>
      </c>
      <c r="I2947">
        <v>0</v>
      </c>
      <c r="J2947">
        <v>0</v>
      </c>
      <c r="K2947">
        <v>118961.83</v>
      </c>
      <c r="L2947">
        <v>0</v>
      </c>
      <c r="M2947">
        <v>0</v>
      </c>
      <c r="N2947">
        <v>0</v>
      </c>
      <c r="O2947">
        <v>0</v>
      </c>
      <c r="P2947">
        <v>0</v>
      </c>
      <c r="Q2947">
        <v>118961.83</v>
      </c>
      <c r="R2947">
        <v>33803</v>
      </c>
      <c r="S2947">
        <v>0.28415000000000001</v>
      </c>
      <c r="T2947" s="1">
        <v>44865</v>
      </c>
      <c r="U2947" t="s">
        <v>790</v>
      </c>
    </row>
    <row r="2948" spans="1:21" x14ac:dyDescent="0.3">
      <c r="A2948">
        <v>2022</v>
      </c>
      <c r="B2948" t="s">
        <v>2</v>
      </c>
      <c r="C2948" t="s">
        <v>288</v>
      </c>
      <c r="D2948" t="s">
        <v>794</v>
      </c>
      <c r="E2948" t="s">
        <v>889</v>
      </c>
      <c r="F2948" t="s">
        <v>792</v>
      </c>
      <c r="G2948" t="s">
        <v>311</v>
      </c>
      <c r="H2948" t="s">
        <v>888</v>
      </c>
      <c r="I2948">
        <v>86276.95</v>
      </c>
      <c r="J2948">
        <v>40604.480000000003</v>
      </c>
      <c r="K2948">
        <v>0</v>
      </c>
      <c r="L2948">
        <v>0</v>
      </c>
      <c r="M2948">
        <v>0</v>
      </c>
      <c r="N2948">
        <v>0</v>
      </c>
      <c r="O2948">
        <v>0</v>
      </c>
      <c r="P2948">
        <v>0</v>
      </c>
      <c r="Q2948">
        <v>126881.43</v>
      </c>
      <c r="R2948">
        <v>36053</v>
      </c>
      <c r="S2948">
        <v>0.28415000000000001</v>
      </c>
      <c r="T2948" s="1">
        <v>44865</v>
      </c>
      <c r="U2948" t="s">
        <v>790</v>
      </c>
    </row>
    <row r="2949" spans="1:21" x14ac:dyDescent="0.3">
      <c r="A2949">
        <v>2022</v>
      </c>
      <c r="B2949" t="s">
        <v>2</v>
      </c>
      <c r="C2949" t="s">
        <v>288</v>
      </c>
      <c r="D2949" t="s">
        <v>794</v>
      </c>
      <c r="E2949" t="s">
        <v>878</v>
      </c>
      <c r="F2949" t="s">
        <v>792</v>
      </c>
      <c r="G2949" t="s">
        <v>311</v>
      </c>
      <c r="H2949" t="s">
        <v>877</v>
      </c>
      <c r="I2949">
        <v>14795.07</v>
      </c>
      <c r="J2949">
        <v>4910.67</v>
      </c>
      <c r="K2949">
        <v>0</v>
      </c>
      <c r="L2949">
        <v>0</v>
      </c>
      <c r="M2949">
        <v>0</v>
      </c>
      <c r="N2949">
        <v>0</v>
      </c>
      <c r="O2949">
        <v>0</v>
      </c>
      <c r="P2949">
        <v>0</v>
      </c>
      <c r="Q2949">
        <v>19705.740000000002</v>
      </c>
      <c r="R2949">
        <v>5599</v>
      </c>
      <c r="S2949">
        <v>0.28415000000000001</v>
      </c>
      <c r="T2949" s="1">
        <v>44865</v>
      </c>
      <c r="U2949" t="s">
        <v>790</v>
      </c>
    </row>
    <row r="2950" spans="1:21" x14ac:dyDescent="0.3">
      <c r="A2950">
        <v>2022</v>
      </c>
      <c r="B2950" t="s">
        <v>2</v>
      </c>
      <c r="C2950" t="s">
        <v>288</v>
      </c>
      <c r="D2950" t="s">
        <v>794</v>
      </c>
      <c r="E2950" t="s">
        <v>822</v>
      </c>
      <c r="F2950" t="s">
        <v>792</v>
      </c>
      <c r="G2950" t="s">
        <v>311</v>
      </c>
      <c r="H2950" t="s">
        <v>821</v>
      </c>
      <c r="I2950">
        <v>10342.36</v>
      </c>
      <c r="J2950">
        <v>960.68</v>
      </c>
      <c r="K2950">
        <v>0</v>
      </c>
      <c r="L2950">
        <v>0</v>
      </c>
      <c r="M2950">
        <v>0</v>
      </c>
      <c r="N2950">
        <v>0</v>
      </c>
      <c r="O2950">
        <v>0</v>
      </c>
      <c r="P2950">
        <v>0</v>
      </c>
      <c r="Q2950">
        <v>11303.04</v>
      </c>
      <c r="R2950">
        <v>3212</v>
      </c>
      <c r="S2950">
        <v>0.28415000000000001</v>
      </c>
      <c r="T2950" s="1">
        <v>44865</v>
      </c>
      <c r="U2950" t="s">
        <v>790</v>
      </c>
    </row>
    <row r="2951" spans="1:21" x14ac:dyDescent="0.3">
      <c r="A2951">
        <v>2022</v>
      </c>
      <c r="B2951" t="s">
        <v>2</v>
      </c>
      <c r="C2951" t="s">
        <v>286</v>
      </c>
      <c r="D2951" t="s">
        <v>794</v>
      </c>
      <c r="E2951" t="s">
        <v>989</v>
      </c>
      <c r="F2951" t="s">
        <v>792</v>
      </c>
      <c r="G2951" t="s">
        <v>309</v>
      </c>
      <c r="H2951" t="s">
        <v>988</v>
      </c>
      <c r="I2951">
        <v>608316.06999999995</v>
      </c>
      <c r="J2951">
        <v>213295.85</v>
      </c>
      <c r="K2951">
        <v>0</v>
      </c>
      <c r="L2951">
        <v>0</v>
      </c>
      <c r="M2951">
        <v>0</v>
      </c>
      <c r="N2951">
        <v>0</v>
      </c>
      <c r="O2951">
        <v>0</v>
      </c>
      <c r="P2951">
        <v>0</v>
      </c>
      <c r="Q2951">
        <v>821611.92</v>
      </c>
      <c r="R2951">
        <v>233461</v>
      </c>
      <c r="S2951">
        <v>0.28415000000000001</v>
      </c>
      <c r="T2951" s="1">
        <v>44865</v>
      </c>
      <c r="U2951" t="s">
        <v>790</v>
      </c>
    </row>
    <row r="2952" spans="1:21" x14ac:dyDescent="0.3">
      <c r="A2952">
        <v>2022</v>
      </c>
      <c r="B2952" t="s">
        <v>2</v>
      </c>
      <c r="C2952" t="s">
        <v>286</v>
      </c>
      <c r="D2952" t="s">
        <v>795</v>
      </c>
      <c r="E2952" t="s">
        <v>989</v>
      </c>
      <c r="F2952" t="s">
        <v>792</v>
      </c>
      <c r="G2952" t="s">
        <v>309</v>
      </c>
      <c r="H2952" t="s">
        <v>988</v>
      </c>
      <c r="I2952">
        <v>0</v>
      </c>
      <c r="J2952">
        <v>0</v>
      </c>
      <c r="K2952">
        <v>0</v>
      </c>
      <c r="L2952">
        <v>0</v>
      </c>
      <c r="M2952">
        <v>0</v>
      </c>
      <c r="N2952">
        <v>0</v>
      </c>
      <c r="O2952">
        <v>0</v>
      </c>
      <c r="P2952">
        <v>-217319.34</v>
      </c>
      <c r="Q2952">
        <v>-217319.34</v>
      </c>
      <c r="R2952">
        <v>-61751</v>
      </c>
      <c r="S2952">
        <v>0.28415000000000001</v>
      </c>
      <c r="T2952" s="1">
        <v>44865</v>
      </c>
      <c r="U2952" t="s">
        <v>790</v>
      </c>
    </row>
    <row r="2953" spans="1:21" x14ac:dyDescent="0.3">
      <c r="A2953">
        <v>2022</v>
      </c>
      <c r="B2953" t="s">
        <v>2</v>
      </c>
      <c r="C2953" t="s">
        <v>286</v>
      </c>
      <c r="D2953" t="s">
        <v>795</v>
      </c>
      <c r="E2953" t="s">
        <v>979</v>
      </c>
      <c r="F2953" t="s">
        <v>792</v>
      </c>
      <c r="G2953" t="s">
        <v>309</v>
      </c>
      <c r="H2953" t="s">
        <v>978</v>
      </c>
      <c r="I2953">
        <v>0</v>
      </c>
      <c r="J2953">
        <v>0</v>
      </c>
      <c r="K2953">
        <v>0</v>
      </c>
      <c r="L2953">
        <v>0</v>
      </c>
      <c r="M2953">
        <v>0</v>
      </c>
      <c r="N2953">
        <v>0</v>
      </c>
      <c r="O2953">
        <v>0</v>
      </c>
      <c r="P2953">
        <v>-64584.07</v>
      </c>
      <c r="Q2953">
        <v>-64584.07</v>
      </c>
      <c r="R2953">
        <v>-18352</v>
      </c>
      <c r="S2953">
        <v>0.28415000000000001</v>
      </c>
      <c r="T2953" s="1">
        <v>44865</v>
      </c>
      <c r="U2953" t="s">
        <v>790</v>
      </c>
    </row>
    <row r="2954" spans="1:21" x14ac:dyDescent="0.3">
      <c r="A2954">
        <v>2022</v>
      </c>
      <c r="B2954" t="s">
        <v>2</v>
      </c>
      <c r="C2954" t="s">
        <v>286</v>
      </c>
      <c r="D2954" t="s">
        <v>794</v>
      </c>
      <c r="E2954" t="s">
        <v>979</v>
      </c>
      <c r="F2954" t="s">
        <v>792</v>
      </c>
      <c r="G2954" t="s">
        <v>309</v>
      </c>
      <c r="H2954" t="s">
        <v>978</v>
      </c>
      <c r="I2954">
        <v>161803.5</v>
      </c>
      <c r="J2954">
        <v>49012.6</v>
      </c>
      <c r="K2954">
        <v>0</v>
      </c>
      <c r="L2954">
        <v>0</v>
      </c>
      <c r="M2954">
        <v>0</v>
      </c>
      <c r="N2954">
        <v>0</v>
      </c>
      <c r="O2954">
        <v>0</v>
      </c>
      <c r="P2954">
        <v>0</v>
      </c>
      <c r="Q2954">
        <v>210816.1</v>
      </c>
      <c r="R2954">
        <v>59903</v>
      </c>
      <c r="S2954">
        <v>0.28415000000000001</v>
      </c>
      <c r="T2954" s="1">
        <v>44865</v>
      </c>
      <c r="U2954" t="s">
        <v>790</v>
      </c>
    </row>
    <row r="2955" spans="1:21" x14ac:dyDescent="0.3">
      <c r="A2955">
        <v>2022</v>
      </c>
      <c r="B2955" t="s">
        <v>2</v>
      </c>
      <c r="C2955" t="s">
        <v>284</v>
      </c>
      <c r="D2955" t="s">
        <v>794</v>
      </c>
      <c r="E2955" t="s">
        <v>989</v>
      </c>
      <c r="F2955" t="s">
        <v>792</v>
      </c>
      <c r="G2955" t="s">
        <v>308</v>
      </c>
      <c r="H2955" t="s">
        <v>988</v>
      </c>
      <c r="I2955">
        <v>49796.35</v>
      </c>
      <c r="J2955">
        <v>36623.620000000003</v>
      </c>
      <c r="K2955">
        <v>0</v>
      </c>
      <c r="L2955">
        <v>0</v>
      </c>
      <c r="M2955">
        <v>0</v>
      </c>
      <c r="N2955">
        <v>0</v>
      </c>
      <c r="O2955">
        <v>0</v>
      </c>
      <c r="P2955">
        <v>0</v>
      </c>
      <c r="Q2955">
        <v>86419.97</v>
      </c>
      <c r="R2955">
        <v>24556</v>
      </c>
      <c r="S2955">
        <v>0.28415000000000001</v>
      </c>
      <c r="T2955" s="1">
        <v>44865</v>
      </c>
      <c r="U2955" t="s">
        <v>790</v>
      </c>
    </row>
    <row r="2956" spans="1:21" x14ac:dyDescent="0.3">
      <c r="A2956">
        <v>2022</v>
      </c>
      <c r="B2956" t="s">
        <v>2</v>
      </c>
      <c r="C2956" t="s">
        <v>284</v>
      </c>
      <c r="D2956" t="s">
        <v>794</v>
      </c>
      <c r="E2956" t="s">
        <v>959</v>
      </c>
      <c r="F2956" t="s">
        <v>792</v>
      </c>
      <c r="G2956" t="s">
        <v>308</v>
      </c>
      <c r="H2956" t="s">
        <v>950</v>
      </c>
      <c r="I2956">
        <v>7136.22</v>
      </c>
      <c r="J2956">
        <v>3268.74</v>
      </c>
      <c r="K2956">
        <v>0</v>
      </c>
      <c r="L2956">
        <v>0</v>
      </c>
      <c r="M2956">
        <v>0</v>
      </c>
      <c r="N2956">
        <v>0</v>
      </c>
      <c r="O2956">
        <v>0</v>
      </c>
      <c r="P2956">
        <v>0</v>
      </c>
      <c r="Q2956">
        <v>10404.959999999999</v>
      </c>
      <c r="R2956">
        <v>2957</v>
      </c>
      <c r="S2956">
        <v>0.28415000000000001</v>
      </c>
      <c r="T2956" s="1">
        <v>44865</v>
      </c>
      <c r="U2956" t="s">
        <v>790</v>
      </c>
    </row>
    <row r="2957" spans="1:21" x14ac:dyDescent="0.3">
      <c r="A2957">
        <v>2022</v>
      </c>
      <c r="B2957" t="s">
        <v>2</v>
      </c>
      <c r="C2957" t="s">
        <v>284</v>
      </c>
      <c r="D2957" t="s">
        <v>794</v>
      </c>
      <c r="E2957" t="s">
        <v>878</v>
      </c>
      <c r="F2957" t="s">
        <v>792</v>
      </c>
      <c r="G2957" t="s">
        <v>308</v>
      </c>
      <c r="H2957" t="s">
        <v>877</v>
      </c>
      <c r="I2957">
        <v>102900.96</v>
      </c>
      <c r="J2957">
        <v>47146.26</v>
      </c>
      <c r="K2957">
        <v>0</v>
      </c>
      <c r="L2957">
        <v>0</v>
      </c>
      <c r="M2957">
        <v>0</v>
      </c>
      <c r="N2957">
        <v>0</v>
      </c>
      <c r="O2957">
        <v>0</v>
      </c>
      <c r="P2957">
        <v>0</v>
      </c>
      <c r="Q2957">
        <v>150047.22</v>
      </c>
      <c r="R2957">
        <v>42636</v>
      </c>
      <c r="S2957">
        <v>0.28415000000000001</v>
      </c>
      <c r="T2957" s="1">
        <v>44865</v>
      </c>
      <c r="U2957" t="s">
        <v>790</v>
      </c>
    </row>
    <row r="2958" spans="1:21" x14ac:dyDescent="0.3">
      <c r="A2958">
        <v>2022</v>
      </c>
      <c r="B2958" t="s">
        <v>2</v>
      </c>
      <c r="C2958" t="s">
        <v>284</v>
      </c>
      <c r="D2958" t="s">
        <v>794</v>
      </c>
      <c r="E2958" t="s">
        <v>822</v>
      </c>
      <c r="F2958" t="s">
        <v>792</v>
      </c>
      <c r="G2958" t="s">
        <v>308</v>
      </c>
      <c r="H2958" t="s">
        <v>821</v>
      </c>
      <c r="I2958">
        <v>125</v>
      </c>
      <c r="J2958">
        <v>9.56</v>
      </c>
      <c r="K2958">
        <v>0</v>
      </c>
      <c r="L2958">
        <v>0</v>
      </c>
      <c r="M2958">
        <v>0</v>
      </c>
      <c r="N2958">
        <v>0</v>
      </c>
      <c r="O2958">
        <v>0</v>
      </c>
      <c r="P2958">
        <v>0</v>
      </c>
      <c r="Q2958">
        <v>134.56</v>
      </c>
      <c r="R2958">
        <v>38</v>
      </c>
      <c r="S2958">
        <v>0.28415000000000001</v>
      </c>
      <c r="T2958" s="1">
        <v>44865</v>
      </c>
      <c r="U2958" t="s">
        <v>790</v>
      </c>
    </row>
    <row r="2959" spans="1:21" x14ac:dyDescent="0.3">
      <c r="A2959">
        <v>2022</v>
      </c>
      <c r="B2959" t="s">
        <v>2</v>
      </c>
      <c r="C2959" t="s">
        <v>282</v>
      </c>
      <c r="D2959" t="s">
        <v>794</v>
      </c>
      <c r="E2959" t="s">
        <v>989</v>
      </c>
      <c r="F2959" t="s">
        <v>792</v>
      </c>
      <c r="G2959" t="s">
        <v>306</v>
      </c>
      <c r="H2959" t="s">
        <v>988</v>
      </c>
      <c r="I2959">
        <v>196275.06</v>
      </c>
      <c r="J2959">
        <v>152780.44</v>
      </c>
      <c r="K2959">
        <v>0</v>
      </c>
      <c r="L2959">
        <v>0</v>
      </c>
      <c r="M2959">
        <v>0</v>
      </c>
      <c r="N2959">
        <v>0</v>
      </c>
      <c r="O2959">
        <v>0</v>
      </c>
      <c r="P2959">
        <v>0</v>
      </c>
      <c r="Q2959">
        <v>349055.5</v>
      </c>
      <c r="R2959">
        <v>99184</v>
      </c>
      <c r="S2959">
        <v>0.28415000000000001</v>
      </c>
      <c r="T2959" s="1">
        <v>44865</v>
      </c>
      <c r="U2959" t="s">
        <v>790</v>
      </c>
    </row>
    <row r="2960" spans="1:21" x14ac:dyDescent="0.3">
      <c r="A2960">
        <v>2022</v>
      </c>
      <c r="B2960" t="s">
        <v>2</v>
      </c>
      <c r="C2960" t="s">
        <v>282</v>
      </c>
      <c r="D2960" t="s">
        <v>794</v>
      </c>
      <c r="E2960" t="s">
        <v>979</v>
      </c>
      <c r="F2960" t="s">
        <v>792</v>
      </c>
      <c r="G2960" t="s">
        <v>306</v>
      </c>
      <c r="H2960" t="s">
        <v>978</v>
      </c>
      <c r="I2960">
        <v>239737.37</v>
      </c>
      <c r="J2960">
        <v>87686.59</v>
      </c>
      <c r="K2960">
        <v>0</v>
      </c>
      <c r="L2960">
        <v>0</v>
      </c>
      <c r="M2960">
        <v>0</v>
      </c>
      <c r="N2960">
        <v>0</v>
      </c>
      <c r="O2960">
        <v>0</v>
      </c>
      <c r="P2960">
        <v>0</v>
      </c>
      <c r="Q2960">
        <v>327423.96000000002</v>
      </c>
      <c r="R2960">
        <v>93038</v>
      </c>
      <c r="S2960">
        <v>0.28415000000000001</v>
      </c>
      <c r="T2960" s="1">
        <v>44865</v>
      </c>
      <c r="U2960" t="s">
        <v>790</v>
      </c>
    </row>
    <row r="2961" spans="1:21" x14ac:dyDescent="0.3">
      <c r="A2961">
        <v>2022</v>
      </c>
      <c r="B2961" t="s">
        <v>2</v>
      </c>
      <c r="C2961" t="s">
        <v>282</v>
      </c>
      <c r="D2961" t="s">
        <v>794</v>
      </c>
      <c r="E2961" t="s">
        <v>977</v>
      </c>
      <c r="F2961" t="s">
        <v>792</v>
      </c>
      <c r="G2961" t="s">
        <v>306</v>
      </c>
      <c r="H2961" t="s">
        <v>976</v>
      </c>
      <c r="I2961">
        <v>26873.119999999999</v>
      </c>
      <c r="J2961">
        <v>4999.57</v>
      </c>
      <c r="K2961">
        <v>0</v>
      </c>
      <c r="L2961">
        <v>0</v>
      </c>
      <c r="M2961">
        <v>0</v>
      </c>
      <c r="N2961">
        <v>0</v>
      </c>
      <c r="O2961">
        <v>0</v>
      </c>
      <c r="P2961">
        <v>0</v>
      </c>
      <c r="Q2961">
        <v>31872.69</v>
      </c>
      <c r="R2961">
        <v>9057</v>
      </c>
      <c r="S2961">
        <v>0.28415000000000001</v>
      </c>
      <c r="T2961" s="1">
        <v>44865</v>
      </c>
      <c r="U2961" t="s">
        <v>790</v>
      </c>
    </row>
    <row r="2962" spans="1:21" x14ac:dyDescent="0.3">
      <c r="A2962">
        <v>2022</v>
      </c>
      <c r="B2962" t="s">
        <v>2</v>
      </c>
      <c r="C2962" t="s">
        <v>282</v>
      </c>
      <c r="D2962" t="s">
        <v>794</v>
      </c>
      <c r="E2962" t="s">
        <v>967</v>
      </c>
      <c r="F2962" t="s">
        <v>792</v>
      </c>
      <c r="G2962" t="s">
        <v>306</v>
      </c>
      <c r="H2962" t="s">
        <v>966</v>
      </c>
      <c r="I2962">
        <v>35028.57</v>
      </c>
      <c r="J2962">
        <v>14806.88</v>
      </c>
      <c r="K2962">
        <v>0</v>
      </c>
      <c r="L2962">
        <v>0</v>
      </c>
      <c r="M2962">
        <v>0</v>
      </c>
      <c r="N2962">
        <v>0</v>
      </c>
      <c r="O2962">
        <v>0</v>
      </c>
      <c r="P2962">
        <v>0</v>
      </c>
      <c r="Q2962">
        <v>49835.45</v>
      </c>
      <c r="R2962">
        <v>14161</v>
      </c>
      <c r="S2962">
        <v>0.28415000000000001</v>
      </c>
      <c r="T2962" s="1">
        <v>44865</v>
      </c>
      <c r="U2962" t="s">
        <v>790</v>
      </c>
    </row>
    <row r="2963" spans="1:21" x14ac:dyDescent="0.3">
      <c r="A2963">
        <v>2022</v>
      </c>
      <c r="B2963" t="s">
        <v>2</v>
      </c>
      <c r="C2963" t="s">
        <v>282</v>
      </c>
      <c r="D2963" t="s">
        <v>794</v>
      </c>
      <c r="E2963" t="s">
        <v>965</v>
      </c>
      <c r="F2963" t="s">
        <v>792</v>
      </c>
      <c r="G2963" t="s">
        <v>306</v>
      </c>
      <c r="H2963" t="s">
        <v>950</v>
      </c>
      <c r="I2963">
        <v>4858.16</v>
      </c>
      <c r="J2963">
        <v>514.58000000000004</v>
      </c>
      <c r="K2963">
        <v>0</v>
      </c>
      <c r="L2963">
        <v>0</v>
      </c>
      <c r="M2963">
        <v>0</v>
      </c>
      <c r="N2963">
        <v>0</v>
      </c>
      <c r="O2963">
        <v>0</v>
      </c>
      <c r="P2963">
        <v>0</v>
      </c>
      <c r="Q2963">
        <v>5372.74</v>
      </c>
      <c r="R2963">
        <v>1527</v>
      </c>
      <c r="S2963">
        <v>0.28415000000000001</v>
      </c>
      <c r="T2963" s="1">
        <v>44865</v>
      </c>
      <c r="U2963" t="s">
        <v>790</v>
      </c>
    </row>
    <row r="2964" spans="1:21" x14ac:dyDescent="0.3">
      <c r="A2964">
        <v>2022</v>
      </c>
      <c r="B2964" t="s">
        <v>2</v>
      </c>
      <c r="C2964" t="s">
        <v>282</v>
      </c>
      <c r="D2964" t="s">
        <v>794</v>
      </c>
      <c r="E2964" t="s">
        <v>959</v>
      </c>
      <c r="F2964" t="s">
        <v>792</v>
      </c>
      <c r="G2964" t="s">
        <v>306</v>
      </c>
      <c r="H2964" t="s">
        <v>950</v>
      </c>
      <c r="I2964">
        <v>9478.9699999999993</v>
      </c>
      <c r="J2964">
        <v>3664.64</v>
      </c>
      <c r="K2964">
        <v>0</v>
      </c>
      <c r="L2964">
        <v>0</v>
      </c>
      <c r="M2964">
        <v>0</v>
      </c>
      <c r="N2964">
        <v>0</v>
      </c>
      <c r="O2964">
        <v>0</v>
      </c>
      <c r="P2964">
        <v>0</v>
      </c>
      <c r="Q2964">
        <v>13143.61</v>
      </c>
      <c r="R2964">
        <v>3735</v>
      </c>
      <c r="S2964">
        <v>0.28415000000000001</v>
      </c>
      <c r="T2964" s="1">
        <v>44865</v>
      </c>
      <c r="U2964" t="s">
        <v>790</v>
      </c>
    </row>
    <row r="2965" spans="1:21" x14ac:dyDescent="0.3">
      <c r="A2965">
        <v>2022</v>
      </c>
      <c r="B2965" t="s">
        <v>2</v>
      </c>
      <c r="C2965" t="s">
        <v>282</v>
      </c>
      <c r="D2965" t="s">
        <v>794</v>
      </c>
      <c r="E2965" t="s">
        <v>957</v>
      </c>
      <c r="F2965" t="s">
        <v>792</v>
      </c>
      <c r="G2965" t="s">
        <v>306</v>
      </c>
      <c r="H2965" t="s">
        <v>950</v>
      </c>
      <c r="I2965">
        <v>38560.57</v>
      </c>
      <c r="J2965">
        <v>2949.89</v>
      </c>
      <c r="K2965">
        <v>0</v>
      </c>
      <c r="L2965">
        <v>0</v>
      </c>
      <c r="M2965">
        <v>0</v>
      </c>
      <c r="N2965">
        <v>0</v>
      </c>
      <c r="O2965">
        <v>0</v>
      </c>
      <c r="P2965">
        <v>0</v>
      </c>
      <c r="Q2965">
        <v>41510.46</v>
      </c>
      <c r="R2965">
        <v>11795</v>
      </c>
      <c r="S2965">
        <v>0.28415000000000001</v>
      </c>
      <c r="T2965" s="1">
        <v>44865</v>
      </c>
      <c r="U2965" t="s">
        <v>790</v>
      </c>
    </row>
    <row r="2966" spans="1:21" x14ac:dyDescent="0.3">
      <c r="A2966">
        <v>2022</v>
      </c>
      <c r="B2966" t="s">
        <v>2</v>
      </c>
      <c r="C2966" t="s">
        <v>282</v>
      </c>
      <c r="D2966" t="s">
        <v>794</v>
      </c>
      <c r="E2966" t="s">
        <v>955</v>
      </c>
      <c r="F2966" t="s">
        <v>792</v>
      </c>
      <c r="G2966" t="s">
        <v>306</v>
      </c>
      <c r="H2966" t="s">
        <v>950</v>
      </c>
      <c r="I2966">
        <v>14707.83</v>
      </c>
      <c r="J2966">
        <v>7882.25</v>
      </c>
      <c r="K2966">
        <v>0</v>
      </c>
      <c r="L2966">
        <v>0</v>
      </c>
      <c r="M2966">
        <v>0</v>
      </c>
      <c r="N2966">
        <v>0</v>
      </c>
      <c r="O2966">
        <v>0</v>
      </c>
      <c r="P2966">
        <v>0</v>
      </c>
      <c r="Q2966">
        <v>22590.080000000002</v>
      </c>
      <c r="R2966">
        <v>6419</v>
      </c>
      <c r="S2966">
        <v>0.28415000000000001</v>
      </c>
      <c r="T2966" s="1">
        <v>44865</v>
      </c>
      <c r="U2966" t="s">
        <v>790</v>
      </c>
    </row>
    <row r="2967" spans="1:21" x14ac:dyDescent="0.3">
      <c r="A2967">
        <v>2022</v>
      </c>
      <c r="B2967" t="s">
        <v>2</v>
      </c>
      <c r="C2967" t="s">
        <v>282</v>
      </c>
      <c r="D2967" t="s">
        <v>794</v>
      </c>
      <c r="E2967" t="s">
        <v>933</v>
      </c>
      <c r="F2967" t="s">
        <v>792</v>
      </c>
      <c r="G2967" t="s">
        <v>306</v>
      </c>
      <c r="H2967" t="s">
        <v>932</v>
      </c>
      <c r="I2967">
        <v>45137.5</v>
      </c>
      <c r="J2967">
        <v>5246.21</v>
      </c>
      <c r="K2967">
        <v>75</v>
      </c>
      <c r="L2967">
        <v>0</v>
      </c>
      <c r="M2967">
        <v>0</v>
      </c>
      <c r="N2967">
        <v>0</v>
      </c>
      <c r="O2967">
        <v>0</v>
      </c>
      <c r="P2967">
        <v>0</v>
      </c>
      <c r="Q2967">
        <v>50458.71</v>
      </c>
      <c r="R2967">
        <v>14338</v>
      </c>
      <c r="S2967">
        <v>0.28415000000000001</v>
      </c>
      <c r="T2967" s="1">
        <v>44865</v>
      </c>
      <c r="U2967" t="s">
        <v>790</v>
      </c>
    </row>
    <row r="2968" spans="1:21" x14ac:dyDescent="0.3">
      <c r="A2968">
        <v>2022</v>
      </c>
      <c r="B2968" t="s">
        <v>2</v>
      </c>
      <c r="C2968" t="s">
        <v>282</v>
      </c>
      <c r="D2968" t="s">
        <v>794</v>
      </c>
      <c r="E2968" t="s">
        <v>924</v>
      </c>
      <c r="F2968" t="s">
        <v>792</v>
      </c>
      <c r="G2968" t="s">
        <v>306</v>
      </c>
      <c r="H2968" t="s">
        <v>923</v>
      </c>
      <c r="I2968">
        <v>0</v>
      </c>
      <c r="J2968">
        <v>0</v>
      </c>
      <c r="K2968">
        <v>21792.5</v>
      </c>
      <c r="L2968">
        <v>0</v>
      </c>
      <c r="M2968">
        <v>0</v>
      </c>
      <c r="N2968">
        <v>0</v>
      </c>
      <c r="O2968">
        <v>0</v>
      </c>
      <c r="P2968">
        <v>0</v>
      </c>
      <c r="Q2968">
        <v>21792.5</v>
      </c>
      <c r="R2968">
        <v>6192</v>
      </c>
      <c r="S2968">
        <v>0.28415000000000001</v>
      </c>
      <c r="T2968" s="1">
        <v>44865</v>
      </c>
      <c r="U2968" t="s">
        <v>790</v>
      </c>
    </row>
    <row r="2969" spans="1:21" x14ac:dyDescent="0.3">
      <c r="A2969">
        <v>2022</v>
      </c>
      <c r="B2969" t="s">
        <v>2</v>
      </c>
      <c r="C2969" t="s">
        <v>282</v>
      </c>
      <c r="D2969" t="s">
        <v>794</v>
      </c>
      <c r="E2969" t="s">
        <v>889</v>
      </c>
      <c r="F2969" t="s">
        <v>792</v>
      </c>
      <c r="G2969" t="s">
        <v>306</v>
      </c>
      <c r="H2969" t="s">
        <v>888</v>
      </c>
      <c r="I2969">
        <v>67308.13</v>
      </c>
      <c r="J2969">
        <v>29635.43</v>
      </c>
      <c r="K2969">
        <v>0</v>
      </c>
      <c r="L2969">
        <v>0</v>
      </c>
      <c r="M2969">
        <v>0</v>
      </c>
      <c r="N2969">
        <v>0</v>
      </c>
      <c r="O2969">
        <v>0</v>
      </c>
      <c r="P2969">
        <v>0</v>
      </c>
      <c r="Q2969">
        <v>96943.56</v>
      </c>
      <c r="R2969">
        <v>27547</v>
      </c>
      <c r="S2969">
        <v>0.28415000000000001</v>
      </c>
      <c r="T2969" s="1">
        <v>44865</v>
      </c>
      <c r="U2969" t="s">
        <v>790</v>
      </c>
    </row>
    <row r="2970" spans="1:21" x14ac:dyDescent="0.3">
      <c r="A2970">
        <v>2022</v>
      </c>
      <c r="B2970" t="s">
        <v>2</v>
      </c>
      <c r="C2970" t="s">
        <v>280</v>
      </c>
      <c r="D2970" t="s">
        <v>794</v>
      </c>
      <c r="E2970" t="s">
        <v>989</v>
      </c>
      <c r="F2970" t="s">
        <v>792</v>
      </c>
      <c r="G2970" t="s">
        <v>304</v>
      </c>
      <c r="H2970" t="s">
        <v>988</v>
      </c>
      <c r="I2970">
        <v>8620.9</v>
      </c>
      <c r="J2970">
        <v>1227.67</v>
      </c>
      <c r="K2970">
        <v>0</v>
      </c>
      <c r="L2970">
        <v>0</v>
      </c>
      <c r="M2970">
        <v>0</v>
      </c>
      <c r="N2970">
        <v>0</v>
      </c>
      <c r="O2970">
        <v>0</v>
      </c>
      <c r="P2970">
        <v>0</v>
      </c>
      <c r="Q2970">
        <v>9848.57</v>
      </c>
      <c r="R2970">
        <v>2798</v>
      </c>
      <c r="S2970">
        <v>0.28415000000000001</v>
      </c>
      <c r="T2970" s="1">
        <v>44865</v>
      </c>
      <c r="U2970" t="s">
        <v>790</v>
      </c>
    </row>
    <row r="2971" spans="1:21" x14ac:dyDescent="0.3">
      <c r="A2971">
        <v>2022</v>
      </c>
      <c r="B2971" t="s">
        <v>2</v>
      </c>
      <c r="C2971" t="s">
        <v>280</v>
      </c>
      <c r="D2971" t="s">
        <v>794</v>
      </c>
      <c r="E2971" t="s">
        <v>979</v>
      </c>
      <c r="F2971" t="s">
        <v>792</v>
      </c>
      <c r="G2971" t="s">
        <v>304</v>
      </c>
      <c r="H2971" t="s">
        <v>978</v>
      </c>
      <c r="I2971">
        <v>1622895.08</v>
      </c>
      <c r="J2971">
        <v>1115661.93</v>
      </c>
      <c r="K2971">
        <v>0</v>
      </c>
      <c r="L2971">
        <v>0</v>
      </c>
      <c r="M2971">
        <v>0</v>
      </c>
      <c r="N2971">
        <v>0</v>
      </c>
      <c r="O2971">
        <v>0</v>
      </c>
      <c r="P2971">
        <v>0</v>
      </c>
      <c r="Q2971">
        <v>2738557.01</v>
      </c>
      <c r="R2971">
        <v>778161</v>
      </c>
      <c r="S2971">
        <v>0.28415000000000001</v>
      </c>
      <c r="T2971" s="1">
        <v>44865</v>
      </c>
      <c r="U2971" t="s">
        <v>790</v>
      </c>
    </row>
    <row r="2972" spans="1:21" x14ac:dyDescent="0.3">
      <c r="A2972">
        <v>2022</v>
      </c>
      <c r="B2972" t="s">
        <v>2</v>
      </c>
      <c r="C2972" t="s">
        <v>280</v>
      </c>
      <c r="D2972" t="s">
        <v>794</v>
      </c>
      <c r="E2972" t="s">
        <v>977</v>
      </c>
      <c r="F2972" t="s">
        <v>792</v>
      </c>
      <c r="G2972" t="s">
        <v>304</v>
      </c>
      <c r="H2972" t="s">
        <v>976</v>
      </c>
      <c r="I2972">
        <v>87615.38</v>
      </c>
      <c r="J2972">
        <v>68738.559999999998</v>
      </c>
      <c r="K2972">
        <v>0</v>
      </c>
      <c r="L2972">
        <v>0</v>
      </c>
      <c r="M2972">
        <v>0</v>
      </c>
      <c r="N2972">
        <v>0</v>
      </c>
      <c r="O2972">
        <v>0</v>
      </c>
      <c r="P2972">
        <v>0</v>
      </c>
      <c r="Q2972">
        <v>156353.94</v>
      </c>
      <c r="R2972">
        <v>44428</v>
      </c>
      <c r="S2972">
        <v>0.28415000000000001</v>
      </c>
      <c r="T2972" s="1">
        <v>44865</v>
      </c>
      <c r="U2972" t="s">
        <v>790</v>
      </c>
    </row>
    <row r="2973" spans="1:21" x14ac:dyDescent="0.3">
      <c r="A2973">
        <v>2022</v>
      </c>
      <c r="B2973" t="s">
        <v>2</v>
      </c>
      <c r="C2973" t="s">
        <v>280</v>
      </c>
      <c r="D2973" t="s">
        <v>794</v>
      </c>
      <c r="E2973" t="s">
        <v>971</v>
      </c>
      <c r="F2973" t="s">
        <v>792</v>
      </c>
      <c r="G2973" t="s">
        <v>304</v>
      </c>
      <c r="H2973" t="s">
        <v>970</v>
      </c>
      <c r="I2973">
        <v>102</v>
      </c>
      <c r="J2973">
        <v>13.88</v>
      </c>
      <c r="K2973">
        <v>0</v>
      </c>
      <c r="L2973">
        <v>0</v>
      </c>
      <c r="M2973">
        <v>0</v>
      </c>
      <c r="N2973">
        <v>0</v>
      </c>
      <c r="O2973">
        <v>0</v>
      </c>
      <c r="P2973">
        <v>0</v>
      </c>
      <c r="Q2973">
        <v>115.88</v>
      </c>
      <c r="R2973">
        <v>33</v>
      </c>
      <c r="S2973">
        <v>0.28415000000000001</v>
      </c>
      <c r="T2973" s="1">
        <v>44865</v>
      </c>
      <c r="U2973" t="s">
        <v>790</v>
      </c>
    </row>
    <row r="2974" spans="1:21" x14ac:dyDescent="0.3">
      <c r="A2974">
        <v>2022</v>
      </c>
      <c r="B2974" t="s">
        <v>2</v>
      </c>
      <c r="C2974" t="s">
        <v>280</v>
      </c>
      <c r="D2974" t="s">
        <v>794</v>
      </c>
      <c r="E2974" t="s">
        <v>967</v>
      </c>
      <c r="F2974" t="s">
        <v>792</v>
      </c>
      <c r="G2974" t="s">
        <v>304</v>
      </c>
      <c r="H2974" t="s">
        <v>966</v>
      </c>
      <c r="I2974">
        <v>180514.38</v>
      </c>
      <c r="J2974">
        <v>78527.25</v>
      </c>
      <c r="K2974">
        <v>0</v>
      </c>
      <c r="L2974">
        <v>0</v>
      </c>
      <c r="M2974">
        <v>0</v>
      </c>
      <c r="N2974">
        <v>0</v>
      </c>
      <c r="O2974">
        <v>0</v>
      </c>
      <c r="P2974">
        <v>0</v>
      </c>
      <c r="Q2974">
        <v>259041.63</v>
      </c>
      <c r="R2974">
        <v>73607</v>
      </c>
      <c r="S2974">
        <v>0.28415000000000001</v>
      </c>
      <c r="T2974" s="1">
        <v>44865</v>
      </c>
      <c r="U2974" t="s">
        <v>790</v>
      </c>
    </row>
    <row r="2975" spans="1:21" x14ac:dyDescent="0.3">
      <c r="A2975">
        <v>2022</v>
      </c>
      <c r="B2975" t="s">
        <v>2</v>
      </c>
      <c r="C2975" t="s">
        <v>280</v>
      </c>
      <c r="D2975" t="s">
        <v>794</v>
      </c>
      <c r="E2975" t="s">
        <v>961</v>
      </c>
      <c r="F2975" t="s">
        <v>792</v>
      </c>
      <c r="G2975" t="s">
        <v>304</v>
      </c>
      <c r="H2975" t="s">
        <v>950</v>
      </c>
      <c r="I2975">
        <v>0</v>
      </c>
      <c r="J2975">
        <v>0</v>
      </c>
      <c r="K2975">
        <v>128320.81</v>
      </c>
      <c r="L2975">
        <v>0</v>
      </c>
      <c r="M2975">
        <v>0</v>
      </c>
      <c r="N2975">
        <v>0</v>
      </c>
      <c r="O2975">
        <v>0</v>
      </c>
      <c r="P2975">
        <v>0</v>
      </c>
      <c r="Q2975">
        <v>128320.81</v>
      </c>
      <c r="R2975">
        <v>36462</v>
      </c>
      <c r="S2975">
        <v>0.28415000000000001</v>
      </c>
      <c r="T2975" s="1">
        <v>44865</v>
      </c>
      <c r="U2975" t="s">
        <v>790</v>
      </c>
    </row>
    <row r="2976" spans="1:21" x14ac:dyDescent="0.3">
      <c r="A2976">
        <v>2022</v>
      </c>
      <c r="B2976" t="s">
        <v>2</v>
      </c>
      <c r="C2976" t="s">
        <v>280</v>
      </c>
      <c r="D2976" t="s">
        <v>794</v>
      </c>
      <c r="E2976" t="s">
        <v>959</v>
      </c>
      <c r="F2976" t="s">
        <v>792</v>
      </c>
      <c r="G2976" t="s">
        <v>304</v>
      </c>
      <c r="H2976" t="s">
        <v>950</v>
      </c>
      <c r="I2976">
        <v>23910.97</v>
      </c>
      <c r="J2976">
        <v>7983.78</v>
      </c>
      <c r="K2976">
        <v>0</v>
      </c>
      <c r="L2976">
        <v>0</v>
      </c>
      <c r="M2976">
        <v>0</v>
      </c>
      <c r="N2976">
        <v>0</v>
      </c>
      <c r="O2976">
        <v>0</v>
      </c>
      <c r="P2976">
        <v>0</v>
      </c>
      <c r="Q2976">
        <v>31894.75</v>
      </c>
      <c r="R2976">
        <v>9063</v>
      </c>
      <c r="S2976">
        <v>0.28415000000000001</v>
      </c>
      <c r="T2976" s="1">
        <v>44865</v>
      </c>
      <c r="U2976" t="s">
        <v>790</v>
      </c>
    </row>
    <row r="2977" spans="1:21" x14ac:dyDescent="0.3">
      <c r="A2977">
        <v>2022</v>
      </c>
      <c r="B2977" t="s">
        <v>2</v>
      </c>
      <c r="C2977" t="s">
        <v>280</v>
      </c>
      <c r="D2977" t="s">
        <v>794</v>
      </c>
      <c r="E2977" t="s">
        <v>957</v>
      </c>
      <c r="F2977" t="s">
        <v>792</v>
      </c>
      <c r="G2977" t="s">
        <v>304</v>
      </c>
      <c r="H2977" t="s">
        <v>950</v>
      </c>
      <c r="I2977">
        <v>141816.59</v>
      </c>
      <c r="J2977">
        <v>63114.32</v>
      </c>
      <c r="K2977">
        <v>0</v>
      </c>
      <c r="L2977">
        <v>0</v>
      </c>
      <c r="M2977">
        <v>0</v>
      </c>
      <c r="N2977">
        <v>0</v>
      </c>
      <c r="O2977">
        <v>0</v>
      </c>
      <c r="P2977">
        <v>0</v>
      </c>
      <c r="Q2977">
        <v>204930.91</v>
      </c>
      <c r="R2977">
        <v>58231</v>
      </c>
      <c r="S2977">
        <v>0.28415000000000001</v>
      </c>
      <c r="T2977" s="1">
        <v>44865</v>
      </c>
      <c r="U2977" t="s">
        <v>790</v>
      </c>
    </row>
    <row r="2978" spans="1:21" x14ac:dyDescent="0.3">
      <c r="A2978">
        <v>2022</v>
      </c>
      <c r="B2978" t="s">
        <v>2</v>
      </c>
      <c r="C2978" t="s">
        <v>280</v>
      </c>
      <c r="D2978" t="s">
        <v>794</v>
      </c>
      <c r="E2978" t="s">
        <v>956</v>
      </c>
      <c r="F2978" t="s">
        <v>792</v>
      </c>
      <c r="G2978" t="s">
        <v>304</v>
      </c>
      <c r="H2978" t="s">
        <v>950</v>
      </c>
      <c r="I2978">
        <v>13817.04</v>
      </c>
      <c r="J2978">
        <v>1967.56</v>
      </c>
      <c r="K2978">
        <v>0</v>
      </c>
      <c r="L2978">
        <v>0</v>
      </c>
      <c r="M2978">
        <v>0</v>
      </c>
      <c r="N2978">
        <v>0</v>
      </c>
      <c r="O2978">
        <v>0</v>
      </c>
      <c r="P2978">
        <v>0</v>
      </c>
      <c r="Q2978">
        <v>15784.6</v>
      </c>
      <c r="R2978">
        <v>4485</v>
      </c>
      <c r="S2978">
        <v>0.28415000000000001</v>
      </c>
      <c r="T2978" s="1">
        <v>44865</v>
      </c>
      <c r="U2978" t="s">
        <v>790</v>
      </c>
    </row>
    <row r="2979" spans="1:21" x14ac:dyDescent="0.3">
      <c r="A2979">
        <v>2022</v>
      </c>
      <c r="B2979" t="s">
        <v>2</v>
      </c>
      <c r="C2979" t="s">
        <v>280</v>
      </c>
      <c r="D2979" t="s">
        <v>795</v>
      </c>
      <c r="E2979" t="s">
        <v>941</v>
      </c>
      <c r="F2979" t="s">
        <v>792</v>
      </c>
      <c r="G2979" t="s">
        <v>304</v>
      </c>
      <c r="H2979" t="s">
        <v>939</v>
      </c>
      <c r="I2979">
        <v>0</v>
      </c>
      <c r="J2979">
        <v>0</v>
      </c>
      <c r="K2979">
        <v>0</v>
      </c>
      <c r="L2979">
        <v>0</v>
      </c>
      <c r="M2979">
        <v>0</v>
      </c>
      <c r="N2979">
        <v>0</v>
      </c>
      <c r="O2979">
        <v>0</v>
      </c>
      <c r="P2979">
        <v>-40600</v>
      </c>
      <c r="Q2979">
        <v>-40600</v>
      </c>
      <c r="R2979">
        <v>-11536</v>
      </c>
      <c r="S2979">
        <v>0.28415000000000001</v>
      </c>
      <c r="T2979" s="1">
        <v>44865</v>
      </c>
      <c r="U2979" t="s">
        <v>790</v>
      </c>
    </row>
    <row r="2980" spans="1:21" x14ac:dyDescent="0.3">
      <c r="A2980">
        <v>2022</v>
      </c>
      <c r="B2980" t="s">
        <v>2</v>
      </c>
      <c r="C2980" t="s">
        <v>280</v>
      </c>
      <c r="D2980" t="s">
        <v>794</v>
      </c>
      <c r="E2980" t="s">
        <v>941</v>
      </c>
      <c r="F2980" t="s">
        <v>792</v>
      </c>
      <c r="G2980" t="s">
        <v>304</v>
      </c>
      <c r="H2980" t="s">
        <v>939</v>
      </c>
      <c r="I2980">
        <v>0</v>
      </c>
      <c r="J2980">
        <v>0</v>
      </c>
      <c r="K2980">
        <v>102160.07</v>
      </c>
      <c r="L2980">
        <v>0</v>
      </c>
      <c r="M2980">
        <v>0</v>
      </c>
      <c r="N2980">
        <v>0</v>
      </c>
      <c r="O2980">
        <v>0</v>
      </c>
      <c r="P2980">
        <v>0</v>
      </c>
      <c r="Q2980">
        <v>102160.07</v>
      </c>
      <c r="R2980">
        <v>29029</v>
      </c>
      <c r="S2980">
        <v>0.28415000000000001</v>
      </c>
      <c r="T2980" s="1">
        <v>44865</v>
      </c>
      <c r="U2980" t="s">
        <v>790</v>
      </c>
    </row>
    <row r="2981" spans="1:21" x14ac:dyDescent="0.3">
      <c r="A2981">
        <v>2022</v>
      </c>
      <c r="B2981" t="s">
        <v>2</v>
      </c>
      <c r="C2981" t="s">
        <v>280</v>
      </c>
      <c r="D2981" t="s">
        <v>794</v>
      </c>
      <c r="E2981" t="s">
        <v>933</v>
      </c>
      <c r="F2981" t="s">
        <v>792</v>
      </c>
      <c r="G2981" t="s">
        <v>304</v>
      </c>
      <c r="H2981" t="s">
        <v>932</v>
      </c>
      <c r="I2981">
        <v>111961.5</v>
      </c>
      <c r="J2981">
        <v>48734.19</v>
      </c>
      <c r="K2981">
        <v>0</v>
      </c>
      <c r="L2981">
        <v>0</v>
      </c>
      <c r="M2981">
        <v>0</v>
      </c>
      <c r="N2981">
        <v>0</v>
      </c>
      <c r="O2981">
        <v>0</v>
      </c>
      <c r="P2981">
        <v>0</v>
      </c>
      <c r="Q2981">
        <v>160695.69</v>
      </c>
      <c r="R2981">
        <v>45662</v>
      </c>
      <c r="S2981">
        <v>0.28415000000000001</v>
      </c>
      <c r="T2981" s="1">
        <v>44865</v>
      </c>
      <c r="U2981" t="s">
        <v>790</v>
      </c>
    </row>
    <row r="2982" spans="1:21" x14ac:dyDescent="0.3">
      <c r="A2982">
        <v>2022</v>
      </c>
      <c r="B2982" t="s">
        <v>2</v>
      </c>
      <c r="C2982" t="s">
        <v>280</v>
      </c>
      <c r="D2982" t="s">
        <v>794</v>
      </c>
      <c r="E2982" t="s">
        <v>924</v>
      </c>
      <c r="F2982" t="s">
        <v>792</v>
      </c>
      <c r="G2982" t="s">
        <v>304</v>
      </c>
      <c r="H2982" t="s">
        <v>923</v>
      </c>
      <c r="I2982">
        <v>80420.100000000006</v>
      </c>
      <c r="J2982">
        <v>39239.120000000003</v>
      </c>
      <c r="K2982">
        <v>0</v>
      </c>
      <c r="L2982">
        <v>0</v>
      </c>
      <c r="M2982">
        <v>0</v>
      </c>
      <c r="N2982">
        <v>0</v>
      </c>
      <c r="O2982">
        <v>0</v>
      </c>
      <c r="P2982">
        <v>0</v>
      </c>
      <c r="Q2982">
        <v>119659.22</v>
      </c>
      <c r="R2982">
        <v>34001</v>
      </c>
      <c r="S2982">
        <v>0.28415000000000001</v>
      </c>
      <c r="T2982" s="1">
        <v>44865</v>
      </c>
      <c r="U2982" t="s">
        <v>790</v>
      </c>
    </row>
    <row r="2983" spans="1:21" x14ac:dyDescent="0.3">
      <c r="A2983">
        <v>2022</v>
      </c>
      <c r="B2983" t="s">
        <v>2</v>
      </c>
      <c r="C2983" t="s">
        <v>280</v>
      </c>
      <c r="D2983" t="s">
        <v>794</v>
      </c>
      <c r="E2983" t="s">
        <v>889</v>
      </c>
      <c r="F2983" t="s">
        <v>792</v>
      </c>
      <c r="G2983" t="s">
        <v>304</v>
      </c>
      <c r="H2983" t="s">
        <v>888</v>
      </c>
      <c r="I2983">
        <v>190345.11</v>
      </c>
      <c r="J2983">
        <v>109367.08</v>
      </c>
      <c r="K2983">
        <v>0</v>
      </c>
      <c r="L2983">
        <v>0</v>
      </c>
      <c r="M2983">
        <v>0</v>
      </c>
      <c r="N2983">
        <v>0</v>
      </c>
      <c r="O2983">
        <v>0</v>
      </c>
      <c r="P2983">
        <v>0</v>
      </c>
      <c r="Q2983">
        <v>299712.19</v>
      </c>
      <c r="R2983">
        <v>85163</v>
      </c>
      <c r="S2983">
        <v>0.28415000000000001</v>
      </c>
      <c r="T2983" s="1">
        <v>44865</v>
      </c>
      <c r="U2983" t="s">
        <v>790</v>
      </c>
    </row>
    <row r="2984" spans="1:21" x14ac:dyDescent="0.3">
      <c r="A2984">
        <v>2022</v>
      </c>
      <c r="B2984" t="s">
        <v>2</v>
      </c>
      <c r="C2984" t="s">
        <v>280</v>
      </c>
      <c r="D2984" t="s">
        <v>794</v>
      </c>
      <c r="E2984" t="s">
        <v>878</v>
      </c>
      <c r="F2984" t="s">
        <v>792</v>
      </c>
      <c r="G2984" t="s">
        <v>304</v>
      </c>
      <c r="H2984" t="s">
        <v>877</v>
      </c>
      <c r="I2984">
        <v>15930.45</v>
      </c>
      <c r="J2984">
        <v>11054.75</v>
      </c>
      <c r="K2984">
        <v>0</v>
      </c>
      <c r="L2984">
        <v>0</v>
      </c>
      <c r="M2984">
        <v>0</v>
      </c>
      <c r="N2984">
        <v>0</v>
      </c>
      <c r="O2984">
        <v>0</v>
      </c>
      <c r="P2984">
        <v>0</v>
      </c>
      <c r="Q2984">
        <v>26985.200000000001</v>
      </c>
      <c r="R2984">
        <v>7668</v>
      </c>
      <c r="S2984">
        <v>0.28415000000000001</v>
      </c>
      <c r="T2984" s="1">
        <v>44865</v>
      </c>
      <c r="U2984" t="s">
        <v>790</v>
      </c>
    </row>
    <row r="2985" spans="1:21" x14ac:dyDescent="0.3">
      <c r="A2985">
        <v>2022</v>
      </c>
      <c r="B2985" t="s">
        <v>2</v>
      </c>
      <c r="C2985" t="s">
        <v>280</v>
      </c>
      <c r="D2985" t="s">
        <v>794</v>
      </c>
      <c r="E2985" t="s">
        <v>822</v>
      </c>
      <c r="F2985" t="s">
        <v>792</v>
      </c>
      <c r="G2985" t="s">
        <v>304</v>
      </c>
      <c r="H2985" t="s">
        <v>821</v>
      </c>
      <c r="I2985">
        <v>1485</v>
      </c>
      <c r="J2985">
        <v>205.98</v>
      </c>
      <c r="K2985">
        <v>0</v>
      </c>
      <c r="L2985">
        <v>0</v>
      </c>
      <c r="M2985">
        <v>0</v>
      </c>
      <c r="N2985">
        <v>0</v>
      </c>
      <c r="O2985">
        <v>0</v>
      </c>
      <c r="P2985">
        <v>0</v>
      </c>
      <c r="Q2985">
        <v>1690.98</v>
      </c>
      <c r="R2985">
        <v>480</v>
      </c>
      <c r="S2985">
        <v>0.28415000000000001</v>
      </c>
      <c r="T2985" s="1">
        <v>44865</v>
      </c>
      <c r="U2985" t="s">
        <v>790</v>
      </c>
    </row>
    <row r="2986" spans="1:21" x14ac:dyDescent="0.3">
      <c r="A2986">
        <v>2022</v>
      </c>
      <c r="B2986" t="s">
        <v>2</v>
      </c>
      <c r="C2986" t="s">
        <v>278</v>
      </c>
      <c r="D2986" t="s">
        <v>794</v>
      </c>
      <c r="E2986" t="s">
        <v>989</v>
      </c>
      <c r="F2986" t="s">
        <v>792</v>
      </c>
      <c r="G2986" t="s">
        <v>303</v>
      </c>
      <c r="H2986" t="s">
        <v>988</v>
      </c>
      <c r="I2986">
        <v>157021.49</v>
      </c>
      <c r="J2986">
        <v>12013.2</v>
      </c>
      <c r="K2986">
        <v>0</v>
      </c>
      <c r="L2986">
        <v>0</v>
      </c>
      <c r="M2986">
        <v>0</v>
      </c>
      <c r="N2986">
        <v>0</v>
      </c>
      <c r="O2986">
        <v>0</v>
      </c>
      <c r="P2986">
        <v>0</v>
      </c>
      <c r="Q2986">
        <v>169034.69</v>
      </c>
      <c r="R2986">
        <v>48031</v>
      </c>
      <c r="S2986">
        <v>0.28415000000000001</v>
      </c>
      <c r="T2986" s="1">
        <v>44865</v>
      </c>
      <c r="U2986" t="s">
        <v>790</v>
      </c>
    </row>
    <row r="2987" spans="1:21" x14ac:dyDescent="0.3">
      <c r="A2987">
        <v>2022</v>
      </c>
      <c r="B2987" t="s">
        <v>2</v>
      </c>
      <c r="C2987" t="s">
        <v>278</v>
      </c>
      <c r="D2987" t="s">
        <v>794</v>
      </c>
      <c r="E2987" t="s">
        <v>979</v>
      </c>
      <c r="F2987" t="s">
        <v>792</v>
      </c>
      <c r="G2987" t="s">
        <v>303</v>
      </c>
      <c r="H2987" t="s">
        <v>978</v>
      </c>
      <c r="I2987">
        <v>88527.78</v>
      </c>
      <c r="J2987">
        <v>41080.28</v>
      </c>
      <c r="K2987">
        <v>0</v>
      </c>
      <c r="L2987">
        <v>0</v>
      </c>
      <c r="M2987">
        <v>0</v>
      </c>
      <c r="N2987">
        <v>0</v>
      </c>
      <c r="O2987">
        <v>0</v>
      </c>
      <c r="P2987">
        <v>0</v>
      </c>
      <c r="Q2987">
        <v>129608.06</v>
      </c>
      <c r="R2987">
        <v>36828</v>
      </c>
      <c r="S2987">
        <v>0.28415000000000001</v>
      </c>
      <c r="T2987" s="1">
        <v>44865</v>
      </c>
      <c r="U2987" t="s">
        <v>790</v>
      </c>
    </row>
    <row r="2988" spans="1:21" x14ac:dyDescent="0.3">
      <c r="A2988">
        <v>2022</v>
      </c>
      <c r="B2988" t="s">
        <v>2</v>
      </c>
      <c r="C2988" t="s">
        <v>278</v>
      </c>
      <c r="D2988" t="s">
        <v>794</v>
      </c>
      <c r="E2988" t="s">
        <v>967</v>
      </c>
      <c r="F2988" t="s">
        <v>792</v>
      </c>
      <c r="G2988" t="s">
        <v>303</v>
      </c>
      <c r="H2988" t="s">
        <v>966</v>
      </c>
      <c r="I2988">
        <v>8999.92</v>
      </c>
      <c r="J2988">
        <v>1265.6199999999999</v>
      </c>
      <c r="K2988">
        <v>0</v>
      </c>
      <c r="L2988">
        <v>0</v>
      </c>
      <c r="M2988">
        <v>0</v>
      </c>
      <c r="N2988">
        <v>0</v>
      </c>
      <c r="O2988">
        <v>0</v>
      </c>
      <c r="P2988">
        <v>0</v>
      </c>
      <c r="Q2988">
        <v>10265.540000000001</v>
      </c>
      <c r="R2988">
        <v>2917</v>
      </c>
      <c r="S2988">
        <v>0.28415000000000001</v>
      </c>
      <c r="T2988" s="1">
        <v>44865</v>
      </c>
      <c r="U2988" t="s">
        <v>790</v>
      </c>
    </row>
    <row r="2989" spans="1:21" x14ac:dyDescent="0.3">
      <c r="A2989">
        <v>2022</v>
      </c>
      <c r="B2989" t="s">
        <v>2</v>
      </c>
      <c r="C2989" t="s">
        <v>278</v>
      </c>
      <c r="D2989" t="s">
        <v>794</v>
      </c>
      <c r="E2989" t="s">
        <v>959</v>
      </c>
      <c r="F2989" t="s">
        <v>792</v>
      </c>
      <c r="G2989" t="s">
        <v>303</v>
      </c>
      <c r="H2989" t="s">
        <v>950</v>
      </c>
      <c r="I2989">
        <v>6972.15</v>
      </c>
      <c r="J2989">
        <v>3344.48</v>
      </c>
      <c r="K2989">
        <v>0</v>
      </c>
      <c r="L2989">
        <v>0</v>
      </c>
      <c r="M2989">
        <v>0</v>
      </c>
      <c r="N2989">
        <v>0</v>
      </c>
      <c r="O2989">
        <v>0</v>
      </c>
      <c r="P2989">
        <v>0</v>
      </c>
      <c r="Q2989">
        <v>10316.629999999999</v>
      </c>
      <c r="R2989">
        <v>2931</v>
      </c>
      <c r="S2989">
        <v>0.28415000000000001</v>
      </c>
      <c r="T2989" s="1">
        <v>44865</v>
      </c>
      <c r="U2989" t="s">
        <v>790</v>
      </c>
    </row>
    <row r="2990" spans="1:21" x14ac:dyDescent="0.3">
      <c r="A2990">
        <v>2022</v>
      </c>
      <c r="B2990" t="s">
        <v>2</v>
      </c>
      <c r="C2990" t="s">
        <v>278</v>
      </c>
      <c r="D2990" t="s">
        <v>794</v>
      </c>
      <c r="E2990" t="s">
        <v>955</v>
      </c>
      <c r="F2990" t="s">
        <v>792</v>
      </c>
      <c r="G2990" t="s">
        <v>303</v>
      </c>
      <c r="H2990" t="s">
        <v>950</v>
      </c>
      <c r="I2990">
        <v>6730.8</v>
      </c>
      <c r="J2990">
        <v>5914.32</v>
      </c>
      <c r="K2990">
        <v>0</v>
      </c>
      <c r="L2990">
        <v>0</v>
      </c>
      <c r="M2990">
        <v>0</v>
      </c>
      <c r="N2990">
        <v>0</v>
      </c>
      <c r="O2990">
        <v>0</v>
      </c>
      <c r="P2990">
        <v>0</v>
      </c>
      <c r="Q2990">
        <v>12645.12</v>
      </c>
      <c r="R2990">
        <v>3593</v>
      </c>
      <c r="S2990">
        <v>0.28415000000000001</v>
      </c>
      <c r="T2990" s="1">
        <v>44865</v>
      </c>
      <c r="U2990" t="s">
        <v>790</v>
      </c>
    </row>
    <row r="2991" spans="1:21" x14ac:dyDescent="0.3">
      <c r="A2991">
        <v>2022</v>
      </c>
      <c r="B2991" t="s">
        <v>2</v>
      </c>
      <c r="C2991" t="s">
        <v>278</v>
      </c>
      <c r="D2991" t="s">
        <v>794</v>
      </c>
      <c r="E2991" t="s">
        <v>924</v>
      </c>
      <c r="F2991" t="s">
        <v>792</v>
      </c>
      <c r="G2991" t="s">
        <v>303</v>
      </c>
      <c r="H2991" t="s">
        <v>923</v>
      </c>
      <c r="I2991">
        <v>11620</v>
      </c>
      <c r="J2991">
        <v>888.93</v>
      </c>
      <c r="K2991">
        <v>0</v>
      </c>
      <c r="L2991">
        <v>0</v>
      </c>
      <c r="M2991">
        <v>0</v>
      </c>
      <c r="N2991">
        <v>0</v>
      </c>
      <c r="O2991">
        <v>0</v>
      </c>
      <c r="P2991">
        <v>0</v>
      </c>
      <c r="Q2991">
        <v>12508.93</v>
      </c>
      <c r="R2991">
        <v>3554</v>
      </c>
      <c r="S2991">
        <v>0.28415000000000001</v>
      </c>
      <c r="T2991" s="1">
        <v>44865</v>
      </c>
      <c r="U2991" t="s">
        <v>790</v>
      </c>
    </row>
    <row r="2992" spans="1:21" x14ac:dyDescent="0.3">
      <c r="A2992">
        <v>2022</v>
      </c>
      <c r="B2992" t="s">
        <v>2</v>
      </c>
      <c r="C2992" t="s">
        <v>278</v>
      </c>
      <c r="D2992" t="s">
        <v>794</v>
      </c>
      <c r="E2992" t="s">
        <v>889</v>
      </c>
      <c r="F2992" t="s">
        <v>792</v>
      </c>
      <c r="G2992" t="s">
        <v>303</v>
      </c>
      <c r="H2992" t="s">
        <v>888</v>
      </c>
      <c r="I2992">
        <v>79988.28</v>
      </c>
      <c r="J2992">
        <v>21089.23</v>
      </c>
      <c r="K2992">
        <v>0</v>
      </c>
      <c r="L2992">
        <v>0</v>
      </c>
      <c r="M2992">
        <v>0</v>
      </c>
      <c r="N2992">
        <v>0</v>
      </c>
      <c r="O2992">
        <v>0</v>
      </c>
      <c r="P2992">
        <v>0</v>
      </c>
      <c r="Q2992">
        <v>101077.51</v>
      </c>
      <c r="R2992">
        <v>28721</v>
      </c>
      <c r="S2992">
        <v>0.28415000000000001</v>
      </c>
      <c r="T2992" s="1">
        <v>44865</v>
      </c>
      <c r="U2992" t="s">
        <v>790</v>
      </c>
    </row>
    <row r="2993" spans="1:21" x14ac:dyDescent="0.3">
      <c r="A2993">
        <v>2022</v>
      </c>
      <c r="B2993" t="s">
        <v>2</v>
      </c>
      <c r="C2993" t="s">
        <v>278</v>
      </c>
      <c r="D2993" t="s">
        <v>794</v>
      </c>
      <c r="E2993" t="s">
        <v>822</v>
      </c>
      <c r="F2993" t="s">
        <v>792</v>
      </c>
      <c r="G2993" t="s">
        <v>303</v>
      </c>
      <c r="H2993" t="s">
        <v>821</v>
      </c>
      <c r="I2993">
        <v>21267.5</v>
      </c>
      <c r="J2993">
        <v>1627.07</v>
      </c>
      <c r="K2993">
        <v>0</v>
      </c>
      <c r="L2993">
        <v>0</v>
      </c>
      <c r="M2993">
        <v>0</v>
      </c>
      <c r="N2993">
        <v>0</v>
      </c>
      <c r="O2993">
        <v>0</v>
      </c>
      <c r="P2993">
        <v>0</v>
      </c>
      <c r="Q2993">
        <v>22894.57</v>
      </c>
      <c r="R2993">
        <v>6505</v>
      </c>
      <c r="S2993">
        <v>0.28415000000000001</v>
      </c>
      <c r="T2993" s="1">
        <v>44865</v>
      </c>
      <c r="U2993" t="s">
        <v>790</v>
      </c>
    </row>
    <row r="2994" spans="1:21" x14ac:dyDescent="0.3">
      <c r="A2994">
        <v>2022</v>
      </c>
      <c r="B2994" t="s">
        <v>2</v>
      </c>
      <c r="C2994" t="s">
        <v>276</v>
      </c>
      <c r="D2994" t="s">
        <v>794</v>
      </c>
      <c r="E2994" t="s">
        <v>989</v>
      </c>
      <c r="F2994" t="s">
        <v>792</v>
      </c>
      <c r="G2994" t="s">
        <v>301</v>
      </c>
      <c r="H2994" t="s">
        <v>988</v>
      </c>
      <c r="I2994">
        <v>142794.31</v>
      </c>
      <c r="J2994">
        <v>82488.320000000007</v>
      </c>
      <c r="K2994">
        <v>0</v>
      </c>
      <c r="L2994">
        <v>0</v>
      </c>
      <c r="M2994">
        <v>0</v>
      </c>
      <c r="N2994">
        <v>0</v>
      </c>
      <c r="O2994">
        <v>0</v>
      </c>
      <c r="P2994">
        <v>0</v>
      </c>
      <c r="Q2994">
        <v>225282.63</v>
      </c>
      <c r="R2994">
        <v>64014</v>
      </c>
      <c r="S2994">
        <v>0.28415000000000001</v>
      </c>
      <c r="T2994" s="1">
        <v>44865</v>
      </c>
      <c r="U2994" t="s">
        <v>790</v>
      </c>
    </row>
    <row r="2995" spans="1:21" x14ac:dyDescent="0.3">
      <c r="A2995">
        <v>2022</v>
      </c>
      <c r="B2995" t="s">
        <v>2</v>
      </c>
      <c r="C2995" t="s">
        <v>276</v>
      </c>
      <c r="D2995" t="s">
        <v>794</v>
      </c>
      <c r="E2995" t="s">
        <v>979</v>
      </c>
      <c r="F2995" t="s">
        <v>792</v>
      </c>
      <c r="G2995" t="s">
        <v>301</v>
      </c>
      <c r="H2995" t="s">
        <v>978</v>
      </c>
      <c r="I2995">
        <v>194038.77</v>
      </c>
      <c r="J2995">
        <v>176009.13</v>
      </c>
      <c r="K2995">
        <v>0</v>
      </c>
      <c r="L2995">
        <v>0</v>
      </c>
      <c r="M2995">
        <v>0</v>
      </c>
      <c r="N2995">
        <v>0</v>
      </c>
      <c r="O2995">
        <v>0</v>
      </c>
      <c r="P2995">
        <v>0</v>
      </c>
      <c r="Q2995">
        <v>370047.9</v>
      </c>
      <c r="R2995">
        <v>105149</v>
      </c>
      <c r="S2995">
        <v>0.28415000000000001</v>
      </c>
      <c r="T2995" s="1">
        <v>44865</v>
      </c>
      <c r="U2995" t="s">
        <v>790</v>
      </c>
    </row>
    <row r="2996" spans="1:21" x14ac:dyDescent="0.3">
      <c r="A2996">
        <v>2022</v>
      </c>
      <c r="B2996" t="s">
        <v>2</v>
      </c>
      <c r="C2996" t="s">
        <v>276</v>
      </c>
      <c r="D2996" t="s">
        <v>794</v>
      </c>
      <c r="E2996" t="s">
        <v>967</v>
      </c>
      <c r="F2996" t="s">
        <v>792</v>
      </c>
      <c r="G2996" t="s">
        <v>301</v>
      </c>
      <c r="H2996" t="s">
        <v>966</v>
      </c>
      <c r="I2996">
        <v>42016.02</v>
      </c>
      <c r="J2996">
        <v>21975.02</v>
      </c>
      <c r="K2996">
        <v>0</v>
      </c>
      <c r="L2996">
        <v>0</v>
      </c>
      <c r="M2996">
        <v>0</v>
      </c>
      <c r="N2996">
        <v>0</v>
      </c>
      <c r="O2996">
        <v>0</v>
      </c>
      <c r="P2996">
        <v>0</v>
      </c>
      <c r="Q2996">
        <v>63991.040000000001</v>
      </c>
      <c r="R2996">
        <v>18183</v>
      </c>
      <c r="S2996">
        <v>0.28415000000000001</v>
      </c>
      <c r="T2996" s="1">
        <v>44865</v>
      </c>
      <c r="U2996" t="s">
        <v>790</v>
      </c>
    </row>
    <row r="2997" spans="1:21" x14ac:dyDescent="0.3">
      <c r="A2997">
        <v>2022</v>
      </c>
      <c r="B2997" t="s">
        <v>2</v>
      </c>
      <c r="C2997" t="s">
        <v>276</v>
      </c>
      <c r="D2997" t="s">
        <v>794</v>
      </c>
      <c r="E2997" t="s">
        <v>957</v>
      </c>
      <c r="F2997" t="s">
        <v>792</v>
      </c>
      <c r="G2997" t="s">
        <v>301</v>
      </c>
      <c r="H2997" t="s">
        <v>950</v>
      </c>
      <c r="I2997">
        <v>12944.4</v>
      </c>
      <c r="J2997">
        <v>990.36</v>
      </c>
      <c r="K2997">
        <v>0</v>
      </c>
      <c r="L2997">
        <v>0</v>
      </c>
      <c r="M2997">
        <v>0</v>
      </c>
      <c r="N2997">
        <v>0</v>
      </c>
      <c r="O2997">
        <v>0</v>
      </c>
      <c r="P2997">
        <v>0</v>
      </c>
      <c r="Q2997">
        <v>13934.76</v>
      </c>
      <c r="R2997">
        <v>3960</v>
      </c>
      <c r="S2997">
        <v>0.28415000000000001</v>
      </c>
      <c r="T2997" s="1">
        <v>44865</v>
      </c>
      <c r="U2997" t="s">
        <v>790</v>
      </c>
    </row>
    <row r="2998" spans="1:21" x14ac:dyDescent="0.3">
      <c r="A2998">
        <v>2022</v>
      </c>
      <c r="B2998" t="s">
        <v>2</v>
      </c>
      <c r="C2998" t="s">
        <v>276</v>
      </c>
      <c r="D2998" t="s">
        <v>794</v>
      </c>
      <c r="E2998" t="s">
        <v>955</v>
      </c>
      <c r="F2998" t="s">
        <v>792</v>
      </c>
      <c r="G2998" t="s">
        <v>301</v>
      </c>
      <c r="H2998" t="s">
        <v>950</v>
      </c>
      <c r="I2998">
        <v>6769.69</v>
      </c>
      <c r="J2998">
        <v>2756.8</v>
      </c>
      <c r="K2998">
        <v>0</v>
      </c>
      <c r="L2998">
        <v>0</v>
      </c>
      <c r="M2998">
        <v>0</v>
      </c>
      <c r="N2998">
        <v>0</v>
      </c>
      <c r="O2998">
        <v>0</v>
      </c>
      <c r="P2998">
        <v>0</v>
      </c>
      <c r="Q2998">
        <v>9526.49</v>
      </c>
      <c r="R2998">
        <v>2707</v>
      </c>
      <c r="S2998">
        <v>0.28415000000000001</v>
      </c>
      <c r="T2998" s="1">
        <v>44865</v>
      </c>
      <c r="U2998" t="s">
        <v>790</v>
      </c>
    </row>
    <row r="2999" spans="1:21" x14ac:dyDescent="0.3">
      <c r="A2999">
        <v>2022</v>
      </c>
      <c r="B2999" t="s">
        <v>2</v>
      </c>
      <c r="C2999" t="s">
        <v>276</v>
      </c>
      <c r="D2999" t="s">
        <v>794</v>
      </c>
      <c r="E2999" t="s">
        <v>822</v>
      </c>
      <c r="F2999" t="s">
        <v>792</v>
      </c>
      <c r="G2999" t="s">
        <v>301</v>
      </c>
      <c r="H2999" t="s">
        <v>821</v>
      </c>
      <c r="I2999">
        <v>6730</v>
      </c>
      <c r="J2999">
        <v>529.05999999999995</v>
      </c>
      <c r="K2999">
        <v>0</v>
      </c>
      <c r="L2999">
        <v>0</v>
      </c>
      <c r="M2999">
        <v>0</v>
      </c>
      <c r="N2999">
        <v>0</v>
      </c>
      <c r="O2999">
        <v>0</v>
      </c>
      <c r="P2999">
        <v>0</v>
      </c>
      <c r="Q2999">
        <v>7259.06</v>
      </c>
      <c r="R2999">
        <v>2063</v>
      </c>
      <c r="S2999">
        <v>0.28415000000000001</v>
      </c>
      <c r="T2999" s="1">
        <v>44865</v>
      </c>
      <c r="U2999" t="s">
        <v>790</v>
      </c>
    </row>
    <row r="3000" spans="1:21" x14ac:dyDescent="0.3">
      <c r="A3000">
        <v>2022</v>
      </c>
      <c r="B3000" t="s">
        <v>2</v>
      </c>
      <c r="C3000" t="s">
        <v>880</v>
      </c>
      <c r="D3000" t="s">
        <v>794</v>
      </c>
      <c r="E3000" t="s">
        <v>989</v>
      </c>
      <c r="F3000" t="s">
        <v>792</v>
      </c>
      <c r="G3000" t="s">
        <v>879</v>
      </c>
      <c r="H3000" t="s">
        <v>988</v>
      </c>
      <c r="I3000">
        <v>157313.71</v>
      </c>
      <c r="J3000">
        <v>48292.74</v>
      </c>
      <c r="K3000">
        <v>0</v>
      </c>
      <c r="L3000">
        <v>0</v>
      </c>
      <c r="M3000">
        <v>0</v>
      </c>
      <c r="N3000">
        <v>0</v>
      </c>
      <c r="O3000">
        <v>0</v>
      </c>
      <c r="P3000">
        <v>0</v>
      </c>
      <c r="Q3000">
        <v>205606.45</v>
      </c>
      <c r="R3000">
        <v>58423</v>
      </c>
      <c r="S3000">
        <v>0.28415000000000001</v>
      </c>
      <c r="T3000" s="1">
        <v>44865</v>
      </c>
      <c r="U3000" t="s">
        <v>790</v>
      </c>
    </row>
    <row r="3001" spans="1:21" x14ac:dyDescent="0.3">
      <c r="A3001">
        <v>2022</v>
      </c>
      <c r="B3001" t="s">
        <v>2</v>
      </c>
      <c r="C3001" t="s">
        <v>880</v>
      </c>
      <c r="D3001" t="s">
        <v>820</v>
      </c>
      <c r="E3001" t="s">
        <v>979</v>
      </c>
      <c r="F3001" t="s">
        <v>792</v>
      </c>
      <c r="G3001" t="s">
        <v>879</v>
      </c>
      <c r="H3001" t="s">
        <v>978</v>
      </c>
      <c r="I3001">
        <v>0</v>
      </c>
      <c r="J3001">
        <v>0</v>
      </c>
      <c r="K3001">
        <v>0</v>
      </c>
      <c r="L3001">
        <v>0</v>
      </c>
      <c r="M3001">
        <v>0</v>
      </c>
      <c r="N3001">
        <v>183823.3</v>
      </c>
      <c r="O3001">
        <v>183823.3</v>
      </c>
      <c r="P3001">
        <v>0</v>
      </c>
      <c r="Q3001">
        <v>183823.3</v>
      </c>
      <c r="R3001">
        <v>52233</v>
      </c>
      <c r="S3001">
        <v>0.28415000000000001</v>
      </c>
      <c r="T3001" s="1">
        <v>44865</v>
      </c>
      <c r="U3001" t="s">
        <v>790</v>
      </c>
    </row>
    <row r="3002" spans="1:21" x14ac:dyDescent="0.3">
      <c r="A3002">
        <v>2022</v>
      </c>
      <c r="B3002" t="s">
        <v>2</v>
      </c>
      <c r="C3002" t="s">
        <v>880</v>
      </c>
      <c r="D3002" t="s">
        <v>794</v>
      </c>
      <c r="E3002" t="s">
        <v>979</v>
      </c>
      <c r="F3002" t="s">
        <v>792</v>
      </c>
      <c r="G3002" t="s">
        <v>879</v>
      </c>
      <c r="H3002" t="s">
        <v>978</v>
      </c>
      <c r="I3002">
        <v>398717.52</v>
      </c>
      <c r="J3002">
        <v>195645.21</v>
      </c>
      <c r="K3002">
        <v>0</v>
      </c>
      <c r="L3002">
        <v>0</v>
      </c>
      <c r="M3002">
        <v>0</v>
      </c>
      <c r="N3002">
        <v>0</v>
      </c>
      <c r="O3002">
        <v>0</v>
      </c>
      <c r="P3002">
        <v>0</v>
      </c>
      <c r="Q3002">
        <v>594362.73</v>
      </c>
      <c r="R3002">
        <v>168888</v>
      </c>
      <c r="S3002">
        <v>0.28415000000000001</v>
      </c>
      <c r="T3002" s="1">
        <v>44865</v>
      </c>
      <c r="U3002" t="s">
        <v>790</v>
      </c>
    </row>
    <row r="3003" spans="1:21" x14ac:dyDescent="0.3">
      <c r="A3003">
        <v>2022</v>
      </c>
      <c r="B3003" t="s">
        <v>2</v>
      </c>
      <c r="C3003" t="s">
        <v>880</v>
      </c>
      <c r="D3003" t="s">
        <v>794</v>
      </c>
      <c r="E3003" t="s">
        <v>977</v>
      </c>
      <c r="F3003" t="s">
        <v>792</v>
      </c>
      <c r="G3003" t="s">
        <v>879</v>
      </c>
      <c r="H3003" t="s">
        <v>976</v>
      </c>
      <c r="I3003">
        <v>57690.25</v>
      </c>
      <c r="J3003">
        <v>28104.55</v>
      </c>
      <c r="K3003">
        <v>0</v>
      </c>
      <c r="L3003">
        <v>0</v>
      </c>
      <c r="M3003">
        <v>0</v>
      </c>
      <c r="N3003">
        <v>0</v>
      </c>
      <c r="O3003">
        <v>0</v>
      </c>
      <c r="P3003">
        <v>0</v>
      </c>
      <c r="Q3003">
        <v>85794.8</v>
      </c>
      <c r="R3003">
        <v>24379</v>
      </c>
      <c r="S3003">
        <v>0.28415000000000001</v>
      </c>
      <c r="T3003" s="1">
        <v>44865</v>
      </c>
      <c r="U3003" t="s">
        <v>790</v>
      </c>
    </row>
    <row r="3004" spans="1:21" x14ac:dyDescent="0.3">
      <c r="A3004">
        <v>2022</v>
      </c>
      <c r="B3004" t="s">
        <v>2</v>
      </c>
      <c r="C3004" t="s">
        <v>880</v>
      </c>
      <c r="D3004" t="s">
        <v>820</v>
      </c>
      <c r="E3004" t="s">
        <v>975</v>
      </c>
      <c r="F3004" t="s">
        <v>792</v>
      </c>
      <c r="G3004" t="s">
        <v>879</v>
      </c>
      <c r="H3004" t="s">
        <v>974</v>
      </c>
      <c r="I3004">
        <v>0</v>
      </c>
      <c r="J3004">
        <v>0</v>
      </c>
      <c r="K3004">
        <v>0</v>
      </c>
      <c r="L3004">
        <v>0</v>
      </c>
      <c r="M3004">
        <v>0</v>
      </c>
      <c r="N3004">
        <v>7688.06</v>
      </c>
      <c r="O3004">
        <v>7688.06</v>
      </c>
      <c r="P3004">
        <v>0</v>
      </c>
      <c r="Q3004">
        <v>7688.06</v>
      </c>
      <c r="R3004">
        <v>2185</v>
      </c>
      <c r="S3004">
        <v>0.28415000000000001</v>
      </c>
      <c r="T3004" s="1">
        <v>44865</v>
      </c>
      <c r="U3004" t="s">
        <v>790</v>
      </c>
    </row>
    <row r="3005" spans="1:21" x14ac:dyDescent="0.3">
      <c r="A3005">
        <v>2022</v>
      </c>
      <c r="B3005" t="s">
        <v>2</v>
      </c>
      <c r="C3005" t="s">
        <v>880</v>
      </c>
      <c r="D3005" t="s">
        <v>794</v>
      </c>
      <c r="E3005" t="s">
        <v>967</v>
      </c>
      <c r="F3005" t="s">
        <v>792</v>
      </c>
      <c r="G3005" t="s">
        <v>879</v>
      </c>
      <c r="H3005" t="s">
        <v>966</v>
      </c>
      <c r="I3005">
        <v>90859.93</v>
      </c>
      <c r="J3005">
        <v>31049.73</v>
      </c>
      <c r="K3005">
        <v>0</v>
      </c>
      <c r="L3005">
        <v>0</v>
      </c>
      <c r="M3005">
        <v>0</v>
      </c>
      <c r="N3005">
        <v>0</v>
      </c>
      <c r="O3005">
        <v>0</v>
      </c>
      <c r="P3005">
        <v>0</v>
      </c>
      <c r="Q3005">
        <v>121909.66</v>
      </c>
      <c r="R3005">
        <v>34641</v>
      </c>
      <c r="S3005">
        <v>0.28415000000000001</v>
      </c>
      <c r="T3005" s="1">
        <v>44865</v>
      </c>
      <c r="U3005" t="s">
        <v>790</v>
      </c>
    </row>
    <row r="3006" spans="1:21" x14ac:dyDescent="0.3">
      <c r="A3006">
        <v>2022</v>
      </c>
      <c r="B3006" t="s">
        <v>2</v>
      </c>
      <c r="C3006" t="s">
        <v>880</v>
      </c>
      <c r="D3006" t="s">
        <v>794</v>
      </c>
      <c r="E3006" t="s">
        <v>959</v>
      </c>
      <c r="F3006" t="s">
        <v>792</v>
      </c>
      <c r="G3006" t="s">
        <v>879</v>
      </c>
      <c r="H3006" t="s">
        <v>950</v>
      </c>
      <c r="I3006">
        <v>8740.2999999999993</v>
      </c>
      <c r="J3006">
        <v>4178.1099999999997</v>
      </c>
      <c r="K3006">
        <v>0</v>
      </c>
      <c r="L3006">
        <v>0</v>
      </c>
      <c r="M3006">
        <v>0</v>
      </c>
      <c r="N3006">
        <v>0</v>
      </c>
      <c r="O3006">
        <v>0</v>
      </c>
      <c r="P3006">
        <v>0</v>
      </c>
      <c r="Q3006">
        <v>12918.41</v>
      </c>
      <c r="R3006">
        <v>3671</v>
      </c>
      <c r="S3006">
        <v>0.28415000000000001</v>
      </c>
      <c r="T3006" s="1">
        <v>44865</v>
      </c>
      <c r="U3006" t="s">
        <v>790</v>
      </c>
    </row>
    <row r="3007" spans="1:21" x14ac:dyDescent="0.3">
      <c r="A3007">
        <v>2022</v>
      </c>
      <c r="B3007" t="s">
        <v>2</v>
      </c>
      <c r="C3007" t="s">
        <v>880</v>
      </c>
      <c r="D3007" t="s">
        <v>794</v>
      </c>
      <c r="E3007" t="s">
        <v>957</v>
      </c>
      <c r="F3007" t="s">
        <v>792</v>
      </c>
      <c r="G3007" t="s">
        <v>879</v>
      </c>
      <c r="H3007" t="s">
        <v>950</v>
      </c>
      <c r="I3007">
        <v>63477.05</v>
      </c>
      <c r="J3007">
        <v>25907.07</v>
      </c>
      <c r="K3007">
        <v>0</v>
      </c>
      <c r="L3007">
        <v>0</v>
      </c>
      <c r="M3007">
        <v>0</v>
      </c>
      <c r="N3007">
        <v>0</v>
      </c>
      <c r="O3007">
        <v>0</v>
      </c>
      <c r="P3007">
        <v>0</v>
      </c>
      <c r="Q3007">
        <v>89384.12</v>
      </c>
      <c r="R3007">
        <v>25398</v>
      </c>
      <c r="S3007">
        <v>0.28415000000000001</v>
      </c>
      <c r="T3007" s="1">
        <v>44865</v>
      </c>
      <c r="U3007" t="s">
        <v>790</v>
      </c>
    </row>
    <row r="3008" spans="1:21" x14ac:dyDescent="0.3">
      <c r="A3008">
        <v>2022</v>
      </c>
      <c r="B3008" t="s">
        <v>2</v>
      </c>
      <c r="C3008" t="s">
        <v>880</v>
      </c>
      <c r="D3008" t="s">
        <v>794</v>
      </c>
      <c r="E3008" t="s">
        <v>955</v>
      </c>
      <c r="F3008" t="s">
        <v>792</v>
      </c>
      <c r="G3008" t="s">
        <v>879</v>
      </c>
      <c r="H3008" t="s">
        <v>950</v>
      </c>
      <c r="I3008">
        <v>10561.02</v>
      </c>
      <c r="J3008">
        <v>1505.95</v>
      </c>
      <c r="K3008">
        <v>0</v>
      </c>
      <c r="L3008">
        <v>0</v>
      </c>
      <c r="M3008">
        <v>0</v>
      </c>
      <c r="N3008">
        <v>0</v>
      </c>
      <c r="O3008">
        <v>0</v>
      </c>
      <c r="P3008">
        <v>0</v>
      </c>
      <c r="Q3008">
        <v>12066.97</v>
      </c>
      <c r="R3008">
        <v>3429</v>
      </c>
      <c r="S3008">
        <v>0.28415000000000001</v>
      </c>
      <c r="T3008" s="1">
        <v>44865</v>
      </c>
      <c r="U3008" t="s">
        <v>790</v>
      </c>
    </row>
    <row r="3009" spans="1:21" x14ac:dyDescent="0.3">
      <c r="A3009">
        <v>2022</v>
      </c>
      <c r="B3009" t="s">
        <v>2</v>
      </c>
      <c r="C3009" t="s">
        <v>880</v>
      </c>
      <c r="D3009" t="s">
        <v>794</v>
      </c>
      <c r="E3009" t="s">
        <v>941</v>
      </c>
      <c r="F3009" t="s">
        <v>792</v>
      </c>
      <c r="G3009" t="s">
        <v>879</v>
      </c>
      <c r="H3009" t="s">
        <v>939</v>
      </c>
      <c r="I3009">
        <v>0</v>
      </c>
      <c r="J3009">
        <v>0</v>
      </c>
      <c r="K3009">
        <v>12687.33</v>
      </c>
      <c r="L3009">
        <v>0</v>
      </c>
      <c r="M3009">
        <v>0</v>
      </c>
      <c r="N3009">
        <v>0</v>
      </c>
      <c r="O3009">
        <v>0</v>
      </c>
      <c r="P3009">
        <v>0</v>
      </c>
      <c r="Q3009">
        <v>12687.33</v>
      </c>
      <c r="R3009">
        <v>3605</v>
      </c>
      <c r="S3009">
        <v>0.28415000000000001</v>
      </c>
      <c r="T3009" s="1">
        <v>44865</v>
      </c>
      <c r="U3009" t="s">
        <v>790</v>
      </c>
    </row>
    <row r="3010" spans="1:21" x14ac:dyDescent="0.3">
      <c r="A3010">
        <v>2022</v>
      </c>
      <c r="B3010" t="s">
        <v>2</v>
      </c>
      <c r="C3010" t="s">
        <v>880</v>
      </c>
      <c r="D3010" t="s">
        <v>820</v>
      </c>
      <c r="E3010" t="s">
        <v>931</v>
      </c>
      <c r="F3010" t="s">
        <v>792</v>
      </c>
      <c r="G3010" t="s">
        <v>879</v>
      </c>
      <c r="H3010" t="s">
        <v>930</v>
      </c>
      <c r="I3010">
        <v>0</v>
      </c>
      <c r="J3010">
        <v>0</v>
      </c>
      <c r="K3010">
        <v>0</v>
      </c>
      <c r="L3010">
        <v>0</v>
      </c>
      <c r="M3010">
        <v>0</v>
      </c>
      <c r="N3010">
        <v>47880.5</v>
      </c>
      <c r="O3010">
        <v>47880.5</v>
      </c>
      <c r="P3010">
        <v>0</v>
      </c>
      <c r="Q3010">
        <v>47880.5</v>
      </c>
      <c r="R3010">
        <v>13605</v>
      </c>
      <c r="S3010">
        <v>0.28415000000000001</v>
      </c>
      <c r="T3010" s="1">
        <v>44865</v>
      </c>
      <c r="U3010" t="s">
        <v>790</v>
      </c>
    </row>
    <row r="3011" spans="1:21" x14ac:dyDescent="0.3">
      <c r="A3011">
        <v>2022</v>
      </c>
      <c r="B3011" t="s">
        <v>2</v>
      </c>
      <c r="C3011" t="s">
        <v>880</v>
      </c>
      <c r="D3011" t="s">
        <v>794</v>
      </c>
      <c r="E3011" t="s">
        <v>889</v>
      </c>
      <c r="F3011" t="s">
        <v>792</v>
      </c>
      <c r="G3011" t="s">
        <v>879</v>
      </c>
      <c r="H3011" t="s">
        <v>888</v>
      </c>
      <c r="I3011">
        <v>204910.4</v>
      </c>
      <c r="J3011">
        <v>96305.05</v>
      </c>
      <c r="K3011">
        <v>0</v>
      </c>
      <c r="L3011">
        <v>0</v>
      </c>
      <c r="M3011">
        <v>0</v>
      </c>
      <c r="N3011">
        <v>0</v>
      </c>
      <c r="O3011">
        <v>0</v>
      </c>
      <c r="P3011">
        <v>0</v>
      </c>
      <c r="Q3011">
        <v>301215.45</v>
      </c>
      <c r="R3011">
        <v>85590</v>
      </c>
      <c r="S3011">
        <v>0.28415000000000001</v>
      </c>
      <c r="T3011" s="1">
        <v>44865</v>
      </c>
      <c r="U3011" t="s">
        <v>790</v>
      </c>
    </row>
    <row r="3012" spans="1:21" x14ac:dyDescent="0.3">
      <c r="A3012">
        <v>2022</v>
      </c>
      <c r="B3012" t="s">
        <v>2</v>
      </c>
      <c r="C3012" t="s">
        <v>880</v>
      </c>
      <c r="D3012" t="s">
        <v>794</v>
      </c>
      <c r="E3012" t="s">
        <v>878</v>
      </c>
      <c r="F3012" t="s">
        <v>792</v>
      </c>
      <c r="G3012" t="s">
        <v>879</v>
      </c>
      <c r="H3012" t="s">
        <v>877</v>
      </c>
      <c r="I3012">
        <v>4879.8999999999996</v>
      </c>
      <c r="J3012">
        <v>2699.36</v>
      </c>
      <c r="K3012">
        <v>0</v>
      </c>
      <c r="L3012">
        <v>0</v>
      </c>
      <c r="M3012">
        <v>0</v>
      </c>
      <c r="N3012">
        <v>0</v>
      </c>
      <c r="O3012">
        <v>0</v>
      </c>
      <c r="P3012">
        <v>0</v>
      </c>
      <c r="Q3012">
        <v>7579.26</v>
      </c>
      <c r="R3012">
        <v>2154</v>
      </c>
      <c r="S3012">
        <v>0.28415000000000001</v>
      </c>
      <c r="T3012" s="1">
        <v>44865</v>
      </c>
      <c r="U3012" t="s">
        <v>790</v>
      </c>
    </row>
    <row r="3013" spans="1:21" x14ac:dyDescent="0.3">
      <c r="A3013">
        <v>2022</v>
      </c>
      <c r="B3013" t="s">
        <v>2</v>
      </c>
      <c r="C3013" t="s">
        <v>273</v>
      </c>
      <c r="D3013" t="s">
        <v>794</v>
      </c>
      <c r="E3013" t="s">
        <v>989</v>
      </c>
      <c r="F3013" t="s">
        <v>792</v>
      </c>
      <c r="G3013" t="s">
        <v>299</v>
      </c>
      <c r="H3013" t="s">
        <v>988</v>
      </c>
      <c r="I3013">
        <v>576126.46</v>
      </c>
      <c r="J3013">
        <v>482868.75</v>
      </c>
      <c r="K3013">
        <v>0</v>
      </c>
      <c r="L3013">
        <v>0</v>
      </c>
      <c r="M3013">
        <v>0</v>
      </c>
      <c r="N3013">
        <v>0</v>
      </c>
      <c r="O3013">
        <v>0</v>
      </c>
      <c r="P3013">
        <v>0</v>
      </c>
      <c r="Q3013">
        <v>1058995.21</v>
      </c>
      <c r="R3013">
        <v>300913</v>
      </c>
      <c r="S3013">
        <v>0.28415000000000001</v>
      </c>
      <c r="T3013" s="1">
        <v>44865</v>
      </c>
      <c r="U3013" t="s">
        <v>790</v>
      </c>
    </row>
    <row r="3014" spans="1:21" x14ac:dyDescent="0.3">
      <c r="A3014">
        <v>2022</v>
      </c>
      <c r="B3014" t="s">
        <v>2</v>
      </c>
      <c r="C3014" t="s">
        <v>273</v>
      </c>
      <c r="D3014" t="s">
        <v>794</v>
      </c>
      <c r="E3014" t="s">
        <v>979</v>
      </c>
      <c r="F3014" t="s">
        <v>792</v>
      </c>
      <c r="G3014" t="s">
        <v>299</v>
      </c>
      <c r="H3014" t="s">
        <v>978</v>
      </c>
      <c r="I3014">
        <v>714563.63</v>
      </c>
      <c r="J3014">
        <v>350986.59</v>
      </c>
      <c r="K3014">
        <v>0</v>
      </c>
      <c r="L3014">
        <v>0</v>
      </c>
      <c r="M3014">
        <v>0</v>
      </c>
      <c r="N3014">
        <v>0</v>
      </c>
      <c r="O3014">
        <v>0</v>
      </c>
      <c r="P3014">
        <v>0</v>
      </c>
      <c r="Q3014">
        <v>1065550.22</v>
      </c>
      <c r="R3014">
        <v>302776</v>
      </c>
      <c r="S3014">
        <v>0.28415000000000001</v>
      </c>
      <c r="T3014" s="1">
        <v>44865</v>
      </c>
      <c r="U3014" t="s">
        <v>790</v>
      </c>
    </row>
    <row r="3015" spans="1:21" x14ac:dyDescent="0.3">
      <c r="A3015">
        <v>2022</v>
      </c>
      <c r="B3015" t="s">
        <v>2</v>
      </c>
      <c r="C3015" t="s">
        <v>273</v>
      </c>
      <c r="D3015" t="s">
        <v>795</v>
      </c>
      <c r="E3015" t="s">
        <v>979</v>
      </c>
      <c r="F3015" t="s">
        <v>792</v>
      </c>
      <c r="G3015" t="s">
        <v>299</v>
      </c>
      <c r="H3015" t="s">
        <v>978</v>
      </c>
      <c r="I3015">
        <v>0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0</v>
      </c>
      <c r="P3015">
        <v>-29500</v>
      </c>
      <c r="Q3015">
        <v>-29500</v>
      </c>
      <c r="R3015">
        <v>-8382</v>
      </c>
      <c r="S3015">
        <v>0.28415000000000001</v>
      </c>
      <c r="T3015" s="1">
        <v>44865</v>
      </c>
      <c r="U3015" t="s">
        <v>790</v>
      </c>
    </row>
    <row r="3016" spans="1:21" x14ac:dyDescent="0.3">
      <c r="A3016">
        <v>2022</v>
      </c>
      <c r="B3016" t="s">
        <v>2</v>
      </c>
      <c r="C3016" t="s">
        <v>273</v>
      </c>
      <c r="D3016" t="s">
        <v>794</v>
      </c>
      <c r="E3016" t="s">
        <v>977</v>
      </c>
      <c r="F3016" t="s">
        <v>792</v>
      </c>
      <c r="G3016" t="s">
        <v>299</v>
      </c>
      <c r="H3016" t="s">
        <v>976</v>
      </c>
      <c r="I3016">
        <v>50681.53</v>
      </c>
      <c r="J3016">
        <v>25014.5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  <c r="Q3016">
        <v>75696.03</v>
      </c>
      <c r="R3016">
        <v>21509</v>
      </c>
      <c r="S3016">
        <v>0.28415000000000001</v>
      </c>
      <c r="T3016" s="1">
        <v>44865</v>
      </c>
      <c r="U3016" t="s">
        <v>790</v>
      </c>
    </row>
    <row r="3017" spans="1:21" x14ac:dyDescent="0.3">
      <c r="A3017">
        <v>2022</v>
      </c>
      <c r="B3017" t="s">
        <v>2</v>
      </c>
      <c r="C3017" t="s">
        <v>273</v>
      </c>
      <c r="D3017" t="s">
        <v>794</v>
      </c>
      <c r="E3017" t="s">
        <v>967</v>
      </c>
      <c r="F3017" t="s">
        <v>792</v>
      </c>
      <c r="G3017" t="s">
        <v>299</v>
      </c>
      <c r="H3017" t="s">
        <v>966</v>
      </c>
      <c r="I3017">
        <v>98800</v>
      </c>
      <c r="J3017">
        <v>22294.67</v>
      </c>
      <c r="K3017">
        <v>0</v>
      </c>
      <c r="L3017">
        <v>0</v>
      </c>
      <c r="M3017">
        <v>0</v>
      </c>
      <c r="N3017">
        <v>0</v>
      </c>
      <c r="O3017">
        <v>0</v>
      </c>
      <c r="P3017">
        <v>0</v>
      </c>
      <c r="Q3017">
        <v>121094.67</v>
      </c>
      <c r="R3017">
        <v>34409</v>
      </c>
      <c r="S3017">
        <v>0.28415000000000001</v>
      </c>
      <c r="T3017" s="1">
        <v>44865</v>
      </c>
      <c r="U3017" t="s">
        <v>790</v>
      </c>
    </row>
    <row r="3018" spans="1:21" x14ac:dyDescent="0.3">
      <c r="A3018">
        <v>2022</v>
      </c>
      <c r="B3018" t="s">
        <v>2</v>
      </c>
      <c r="C3018" t="s">
        <v>273</v>
      </c>
      <c r="D3018" t="s">
        <v>794</v>
      </c>
      <c r="E3018" t="s">
        <v>961</v>
      </c>
      <c r="F3018" t="s">
        <v>792</v>
      </c>
      <c r="G3018" t="s">
        <v>299</v>
      </c>
      <c r="H3018" t="s">
        <v>950</v>
      </c>
      <c r="I3018">
        <v>0</v>
      </c>
      <c r="J3018">
        <v>0</v>
      </c>
      <c r="K3018">
        <v>78094.09</v>
      </c>
      <c r="L3018">
        <v>0</v>
      </c>
      <c r="M3018">
        <v>0</v>
      </c>
      <c r="N3018">
        <v>0</v>
      </c>
      <c r="O3018">
        <v>0</v>
      </c>
      <c r="P3018">
        <v>0</v>
      </c>
      <c r="Q3018">
        <v>78094.09</v>
      </c>
      <c r="R3018">
        <v>22190</v>
      </c>
      <c r="S3018">
        <v>0.28415000000000001</v>
      </c>
      <c r="T3018" s="1">
        <v>44865</v>
      </c>
      <c r="U3018" t="s">
        <v>790</v>
      </c>
    </row>
    <row r="3019" spans="1:21" x14ac:dyDescent="0.3">
      <c r="A3019">
        <v>2022</v>
      </c>
      <c r="B3019" t="s">
        <v>2</v>
      </c>
      <c r="C3019" t="s">
        <v>273</v>
      </c>
      <c r="D3019" t="s">
        <v>794</v>
      </c>
      <c r="E3019" t="s">
        <v>959</v>
      </c>
      <c r="F3019" t="s">
        <v>792</v>
      </c>
      <c r="G3019" t="s">
        <v>299</v>
      </c>
      <c r="H3019" t="s">
        <v>950</v>
      </c>
      <c r="I3019">
        <v>31382.79</v>
      </c>
      <c r="J3019">
        <v>10265.299999999999</v>
      </c>
      <c r="K3019">
        <v>0</v>
      </c>
      <c r="L3019">
        <v>0</v>
      </c>
      <c r="M3019">
        <v>0</v>
      </c>
      <c r="N3019">
        <v>0</v>
      </c>
      <c r="O3019">
        <v>0</v>
      </c>
      <c r="P3019">
        <v>0</v>
      </c>
      <c r="Q3019">
        <v>41648.089999999997</v>
      </c>
      <c r="R3019">
        <v>11834</v>
      </c>
      <c r="S3019">
        <v>0.28415000000000001</v>
      </c>
      <c r="T3019" s="1">
        <v>44865</v>
      </c>
      <c r="U3019" t="s">
        <v>790</v>
      </c>
    </row>
    <row r="3020" spans="1:21" x14ac:dyDescent="0.3">
      <c r="A3020">
        <v>2022</v>
      </c>
      <c r="B3020" t="s">
        <v>2</v>
      </c>
      <c r="C3020" t="s">
        <v>273</v>
      </c>
      <c r="D3020" t="s">
        <v>794</v>
      </c>
      <c r="E3020" t="s">
        <v>958</v>
      </c>
      <c r="F3020" t="s">
        <v>792</v>
      </c>
      <c r="G3020" t="s">
        <v>299</v>
      </c>
      <c r="H3020" t="s">
        <v>950</v>
      </c>
      <c r="I3020">
        <v>63377.41</v>
      </c>
      <c r="J3020">
        <v>24981.5</v>
      </c>
      <c r="K3020">
        <v>0</v>
      </c>
      <c r="L3020">
        <v>0</v>
      </c>
      <c r="M3020">
        <v>0</v>
      </c>
      <c r="N3020">
        <v>0</v>
      </c>
      <c r="O3020">
        <v>0</v>
      </c>
      <c r="P3020">
        <v>0</v>
      </c>
      <c r="Q3020">
        <v>88358.91</v>
      </c>
      <c r="R3020">
        <v>25107</v>
      </c>
      <c r="S3020">
        <v>0.28415000000000001</v>
      </c>
      <c r="T3020" s="1">
        <v>44865</v>
      </c>
      <c r="U3020" t="s">
        <v>790</v>
      </c>
    </row>
    <row r="3021" spans="1:21" x14ac:dyDescent="0.3">
      <c r="A3021">
        <v>2022</v>
      </c>
      <c r="B3021" t="s">
        <v>2</v>
      </c>
      <c r="C3021" t="s">
        <v>273</v>
      </c>
      <c r="D3021" t="s">
        <v>794</v>
      </c>
      <c r="E3021" t="s">
        <v>957</v>
      </c>
      <c r="F3021" t="s">
        <v>792</v>
      </c>
      <c r="G3021" t="s">
        <v>299</v>
      </c>
      <c r="H3021" t="s">
        <v>950</v>
      </c>
      <c r="I3021">
        <v>64073.25</v>
      </c>
      <c r="J3021">
        <v>29854.26</v>
      </c>
      <c r="K3021">
        <v>0</v>
      </c>
      <c r="L3021">
        <v>0</v>
      </c>
      <c r="M3021">
        <v>0</v>
      </c>
      <c r="N3021">
        <v>0</v>
      </c>
      <c r="O3021">
        <v>0</v>
      </c>
      <c r="P3021">
        <v>0</v>
      </c>
      <c r="Q3021">
        <v>93927.51</v>
      </c>
      <c r="R3021">
        <v>26690</v>
      </c>
      <c r="S3021">
        <v>0.28415000000000001</v>
      </c>
      <c r="T3021" s="1">
        <v>44865</v>
      </c>
      <c r="U3021" t="s">
        <v>790</v>
      </c>
    </row>
    <row r="3022" spans="1:21" x14ac:dyDescent="0.3">
      <c r="A3022">
        <v>2022</v>
      </c>
      <c r="B3022" t="s">
        <v>2</v>
      </c>
      <c r="C3022" t="s">
        <v>273</v>
      </c>
      <c r="D3022" t="s">
        <v>794</v>
      </c>
      <c r="E3022" t="s">
        <v>955</v>
      </c>
      <c r="F3022" t="s">
        <v>792</v>
      </c>
      <c r="G3022" t="s">
        <v>299</v>
      </c>
      <c r="H3022" t="s">
        <v>950</v>
      </c>
      <c r="I3022">
        <v>16192.68</v>
      </c>
      <c r="J3022">
        <v>9504.17</v>
      </c>
      <c r="K3022">
        <v>0</v>
      </c>
      <c r="L3022">
        <v>0</v>
      </c>
      <c r="M3022">
        <v>0</v>
      </c>
      <c r="N3022">
        <v>0</v>
      </c>
      <c r="O3022">
        <v>0</v>
      </c>
      <c r="P3022">
        <v>0</v>
      </c>
      <c r="Q3022">
        <v>25696.85</v>
      </c>
      <c r="R3022">
        <v>7302</v>
      </c>
      <c r="S3022">
        <v>0.28415000000000001</v>
      </c>
      <c r="T3022" s="1">
        <v>44865</v>
      </c>
      <c r="U3022" t="s">
        <v>790</v>
      </c>
    </row>
    <row r="3023" spans="1:21" x14ac:dyDescent="0.3">
      <c r="A3023">
        <v>2022</v>
      </c>
      <c r="B3023" t="s">
        <v>2</v>
      </c>
      <c r="C3023" t="s">
        <v>273</v>
      </c>
      <c r="D3023" t="s">
        <v>794</v>
      </c>
      <c r="E3023" t="s">
        <v>933</v>
      </c>
      <c r="F3023" t="s">
        <v>792</v>
      </c>
      <c r="G3023" t="s">
        <v>299</v>
      </c>
      <c r="H3023" t="s">
        <v>932</v>
      </c>
      <c r="I3023">
        <v>59174.14</v>
      </c>
      <c r="J3023">
        <v>33153.629999999997</v>
      </c>
      <c r="K3023">
        <v>0</v>
      </c>
      <c r="L3023">
        <v>0</v>
      </c>
      <c r="M3023">
        <v>0</v>
      </c>
      <c r="N3023">
        <v>0</v>
      </c>
      <c r="O3023">
        <v>0</v>
      </c>
      <c r="P3023">
        <v>0</v>
      </c>
      <c r="Q3023">
        <v>92327.77</v>
      </c>
      <c r="R3023">
        <v>26235</v>
      </c>
      <c r="S3023">
        <v>0.28415000000000001</v>
      </c>
      <c r="T3023" s="1">
        <v>44865</v>
      </c>
      <c r="U3023" t="s">
        <v>790</v>
      </c>
    </row>
    <row r="3024" spans="1:21" x14ac:dyDescent="0.3">
      <c r="A3024">
        <v>2022</v>
      </c>
      <c r="B3024" t="s">
        <v>2</v>
      </c>
      <c r="C3024" t="s">
        <v>273</v>
      </c>
      <c r="D3024" t="s">
        <v>794</v>
      </c>
      <c r="E3024" t="s">
        <v>924</v>
      </c>
      <c r="F3024" t="s">
        <v>792</v>
      </c>
      <c r="G3024" t="s">
        <v>299</v>
      </c>
      <c r="H3024" t="s">
        <v>923</v>
      </c>
      <c r="I3024">
        <v>28971.5</v>
      </c>
      <c r="J3024">
        <v>19634.580000000002</v>
      </c>
      <c r="K3024">
        <v>0</v>
      </c>
      <c r="L3024">
        <v>0</v>
      </c>
      <c r="M3024">
        <v>0</v>
      </c>
      <c r="N3024">
        <v>0</v>
      </c>
      <c r="O3024">
        <v>0</v>
      </c>
      <c r="P3024">
        <v>0</v>
      </c>
      <c r="Q3024">
        <v>48606.080000000002</v>
      </c>
      <c r="R3024">
        <v>13811</v>
      </c>
      <c r="S3024">
        <v>0.28415000000000001</v>
      </c>
      <c r="T3024" s="1">
        <v>44865</v>
      </c>
      <c r="U3024" t="s">
        <v>790</v>
      </c>
    </row>
    <row r="3025" spans="1:21" x14ac:dyDescent="0.3">
      <c r="A3025">
        <v>2022</v>
      </c>
      <c r="B3025" t="s">
        <v>2</v>
      </c>
      <c r="C3025" t="s">
        <v>273</v>
      </c>
      <c r="D3025" t="s">
        <v>794</v>
      </c>
      <c r="E3025" t="s">
        <v>889</v>
      </c>
      <c r="F3025" t="s">
        <v>792</v>
      </c>
      <c r="G3025" t="s">
        <v>299</v>
      </c>
      <c r="H3025" t="s">
        <v>888</v>
      </c>
      <c r="I3025">
        <v>95923.92</v>
      </c>
      <c r="J3025">
        <v>48824.27</v>
      </c>
      <c r="K3025">
        <v>0</v>
      </c>
      <c r="L3025">
        <v>0</v>
      </c>
      <c r="M3025">
        <v>0</v>
      </c>
      <c r="N3025">
        <v>0</v>
      </c>
      <c r="O3025">
        <v>0</v>
      </c>
      <c r="P3025">
        <v>0</v>
      </c>
      <c r="Q3025">
        <v>144748.19</v>
      </c>
      <c r="R3025">
        <v>41130</v>
      </c>
      <c r="S3025">
        <v>0.28415000000000001</v>
      </c>
      <c r="T3025" s="1">
        <v>44865</v>
      </c>
      <c r="U3025" t="s">
        <v>790</v>
      </c>
    </row>
    <row r="3026" spans="1:21" x14ac:dyDescent="0.3">
      <c r="A3026">
        <v>2022</v>
      </c>
      <c r="B3026" t="s">
        <v>2</v>
      </c>
      <c r="C3026" t="s">
        <v>273</v>
      </c>
      <c r="D3026" t="s">
        <v>794</v>
      </c>
      <c r="E3026" t="s">
        <v>878</v>
      </c>
      <c r="F3026" t="s">
        <v>792</v>
      </c>
      <c r="G3026" t="s">
        <v>299</v>
      </c>
      <c r="H3026" t="s">
        <v>877</v>
      </c>
      <c r="I3026">
        <v>7724.91</v>
      </c>
      <c r="J3026">
        <v>4772.6400000000003</v>
      </c>
      <c r="K3026">
        <v>0</v>
      </c>
      <c r="L3026">
        <v>0</v>
      </c>
      <c r="M3026">
        <v>0</v>
      </c>
      <c r="N3026">
        <v>0</v>
      </c>
      <c r="O3026">
        <v>0</v>
      </c>
      <c r="P3026">
        <v>0</v>
      </c>
      <c r="Q3026">
        <v>12497.55</v>
      </c>
      <c r="R3026">
        <v>3551</v>
      </c>
      <c r="S3026">
        <v>0.28415000000000001</v>
      </c>
      <c r="T3026" s="1">
        <v>44865</v>
      </c>
      <c r="U3026" t="s">
        <v>790</v>
      </c>
    </row>
    <row r="3027" spans="1:21" x14ac:dyDescent="0.3">
      <c r="A3027">
        <v>2022</v>
      </c>
      <c r="B3027" t="s">
        <v>2</v>
      </c>
      <c r="C3027" t="s">
        <v>273</v>
      </c>
      <c r="D3027" t="s">
        <v>794</v>
      </c>
      <c r="E3027" t="s">
        <v>822</v>
      </c>
      <c r="F3027" t="s">
        <v>792</v>
      </c>
      <c r="G3027" t="s">
        <v>299</v>
      </c>
      <c r="H3027" t="s">
        <v>821</v>
      </c>
      <c r="I3027">
        <v>1937.5</v>
      </c>
      <c r="J3027">
        <v>148.24</v>
      </c>
      <c r="K3027">
        <v>0</v>
      </c>
      <c r="L3027">
        <v>0</v>
      </c>
      <c r="M3027">
        <v>0</v>
      </c>
      <c r="N3027">
        <v>0</v>
      </c>
      <c r="O3027">
        <v>0</v>
      </c>
      <c r="P3027">
        <v>0</v>
      </c>
      <c r="Q3027">
        <v>2085.7399999999998</v>
      </c>
      <c r="R3027">
        <v>593</v>
      </c>
      <c r="S3027">
        <v>0.28415000000000001</v>
      </c>
      <c r="T3027" s="1">
        <v>44865</v>
      </c>
      <c r="U3027" t="s">
        <v>790</v>
      </c>
    </row>
    <row r="3028" spans="1:21" x14ac:dyDescent="0.3">
      <c r="A3028">
        <v>2022</v>
      </c>
      <c r="B3028" t="s">
        <v>2</v>
      </c>
      <c r="C3028" t="s">
        <v>838</v>
      </c>
      <c r="D3028" t="s">
        <v>794</v>
      </c>
      <c r="E3028" t="s">
        <v>991</v>
      </c>
      <c r="F3028" t="s">
        <v>792</v>
      </c>
      <c r="G3028" t="s">
        <v>837</v>
      </c>
      <c r="H3028" t="s">
        <v>990</v>
      </c>
      <c r="I3028">
        <v>0</v>
      </c>
      <c r="J3028">
        <v>9711.09</v>
      </c>
      <c r="K3028">
        <v>0</v>
      </c>
      <c r="L3028">
        <v>0</v>
      </c>
      <c r="M3028">
        <v>0</v>
      </c>
      <c r="N3028">
        <v>0</v>
      </c>
      <c r="O3028">
        <v>0</v>
      </c>
      <c r="P3028">
        <v>0</v>
      </c>
      <c r="Q3028">
        <v>9711.09</v>
      </c>
      <c r="R3028">
        <v>9711</v>
      </c>
      <c r="S3028">
        <v>1</v>
      </c>
      <c r="T3028" s="1">
        <v>44865</v>
      </c>
      <c r="U3028" t="s">
        <v>790</v>
      </c>
    </row>
    <row r="3029" spans="1:21" x14ac:dyDescent="0.3">
      <c r="A3029">
        <v>2022</v>
      </c>
      <c r="B3029" t="s">
        <v>2</v>
      </c>
      <c r="C3029" t="s">
        <v>838</v>
      </c>
      <c r="D3029" t="s">
        <v>794</v>
      </c>
      <c r="E3029" t="s">
        <v>989</v>
      </c>
      <c r="F3029" t="s">
        <v>792</v>
      </c>
      <c r="G3029" t="s">
        <v>837</v>
      </c>
      <c r="H3029" t="s">
        <v>988</v>
      </c>
      <c r="I3029">
        <v>37997.629999999997</v>
      </c>
      <c r="J3029">
        <v>11912.9</v>
      </c>
      <c r="K3029">
        <v>0</v>
      </c>
      <c r="L3029">
        <v>0</v>
      </c>
      <c r="M3029">
        <v>0</v>
      </c>
      <c r="N3029">
        <v>0</v>
      </c>
      <c r="O3029">
        <v>0</v>
      </c>
      <c r="P3029">
        <v>0</v>
      </c>
      <c r="Q3029">
        <v>49910.53</v>
      </c>
      <c r="R3029">
        <v>14182</v>
      </c>
      <c r="S3029">
        <v>0.28415000000000001</v>
      </c>
      <c r="T3029" s="1">
        <v>44865</v>
      </c>
      <c r="U3029" t="s">
        <v>790</v>
      </c>
    </row>
    <row r="3030" spans="1:21" x14ac:dyDescent="0.3">
      <c r="A3030">
        <v>2022</v>
      </c>
      <c r="B3030" t="s">
        <v>2</v>
      </c>
      <c r="C3030" t="s">
        <v>838</v>
      </c>
      <c r="D3030" t="s">
        <v>794</v>
      </c>
      <c r="E3030" t="s">
        <v>979</v>
      </c>
      <c r="F3030" t="s">
        <v>792</v>
      </c>
      <c r="G3030" t="s">
        <v>837</v>
      </c>
      <c r="H3030" t="s">
        <v>978</v>
      </c>
      <c r="I3030">
        <v>151239.15</v>
      </c>
      <c r="J3030">
        <v>36404.230000000003</v>
      </c>
      <c r="K3030">
        <v>0</v>
      </c>
      <c r="L3030">
        <v>0</v>
      </c>
      <c r="M3030">
        <v>0</v>
      </c>
      <c r="N3030">
        <v>0</v>
      </c>
      <c r="O3030">
        <v>0</v>
      </c>
      <c r="P3030">
        <v>0</v>
      </c>
      <c r="Q3030">
        <v>187643.38</v>
      </c>
      <c r="R3030">
        <v>53319</v>
      </c>
      <c r="S3030">
        <v>0.28415000000000001</v>
      </c>
      <c r="T3030" s="1">
        <v>44865</v>
      </c>
      <c r="U3030" t="s">
        <v>790</v>
      </c>
    </row>
    <row r="3031" spans="1:21" x14ac:dyDescent="0.3">
      <c r="A3031">
        <v>2022</v>
      </c>
      <c r="B3031" t="s">
        <v>2</v>
      </c>
      <c r="C3031" t="s">
        <v>838</v>
      </c>
      <c r="D3031" t="s">
        <v>794</v>
      </c>
      <c r="E3031" t="s">
        <v>977</v>
      </c>
      <c r="F3031" t="s">
        <v>792</v>
      </c>
      <c r="G3031" t="s">
        <v>837</v>
      </c>
      <c r="H3031" t="s">
        <v>976</v>
      </c>
      <c r="I3031">
        <v>0</v>
      </c>
      <c r="J3031">
        <v>483.66</v>
      </c>
      <c r="K3031">
        <v>0</v>
      </c>
      <c r="L3031">
        <v>0</v>
      </c>
      <c r="M3031">
        <v>0</v>
      </c>
      <c r="N3031">
        <v>0</v>
      </c>
      <c r="O3031">
        <v>0</v>
      </c>
      <c r="P3031">
        <v>0</v>
      </c>
      <c r="Q3031">
        <v>483.66</v>
      </c>
      <c r="R3031">
        <v>137</v>
      </c>
      <c r="S3031">
        <v>0.28415000000000001</v>
      </c>
      <c r="T3031" s="1">
        <v>44865</v>
      </c>
      <c r="U3031" t="s">
        <v>790</v>
      </c>
    </row>
    <row r="3032" spans="1:21" x14ac:dyDescent="0.3">
      <c r="A3032">
        <v>2022</v>
      </c>
      <c r="B3032" t="s">
        <v>2</v>
      </c>
      <c r="C3032" t="s">
        <v>838</v>
      </c>
      <c r="D3032" t="s">
        <v>794</v>
      </c>
      <c r="E3032" t="s">
        <v>967</v>
      </c>
      <c r="F3032" t="s">
        <v>792</v>
      </c>
      <c r="G3032" t="s">
        <v>837</v>
      </c>
      <c r="H3032" t="s">
        <v>966</v>
      </c>
      <c r="I3032">
        <v>3040.55</v>
      </c>
      <c r="J3032">
        <v>1993.72</v>
      </c>
      <c r="K3032">
        <v>0</v>
      </c>
      <c r="L3032">
        <v>0</v>
      </c>
      <c r="M3032">
        <v>0</v>
      </c>
      <c r="N3032">
        <v>0</v>
      </c>
      <c r="O3032">
        <v>0</v>
      </c>
      <c r="P3032">
        <v>0</v>
      </c>
      <c r="Q3032">
        <v>5034.2700000000004</v>
      </c>
      <c r="R3032">
        <v>1430</v>
      </c>
      <c r="S3032">
        <v>0.28415000000000001</v>
      </c>
      <c r="T3032" s="1">
        <v>44865</v>
      </c>
      <c r="U3032" t="s">
        <v>790</v>
      </c>
    </row>
    <row r="3033" spans="1:21" x14ac:dyDescent="0.3">
      <c r="A3033">
        <v>2022</v>
      </c>
      <c r="B3033" t="s">
        <v>2</v>
      </c>
      <c r="C3033" t="s">
        <v>838</v>
      </c>
      <c r="D3033" t="s">
        <v>794</v>
      </c>
      <c r="E3033" t="s">
        <v>961</v>
      </c>
      <c r="F3033" t="s">
        <v>792</v>
      </c>
      <c r="G3033" t="s">
        <v>837</v>
      </c>
      <c r="H3033" t="s">
        <v>950</v>
      </c>
      <c r="I3033">
        <v>0</v>
      </c>
      <c r="J3033">
        <v>0</v>
      </c>
      <c r="K3033">
        <v>714.16</v>
      </c>
      <c r="L3033">
        <v>0</v>
      </c>
      <c r="M3033">
        <v>0</v>
      </c>
      <c r="N3033">
        <v>0</v>
      </c>
      <c r="O3033">
        <v>0</v>
      </c>
      <c r="P3033">
        <v>0</v>
      </c>
      <c r="Q3033">
        <v>714.16</v>
      </c>
      <c r="R3033">
        <v>203</v>
      </c>
      <c r="S3033">
        <v>0.28415000000000001</v>
      </c>
      <c r="T3033" s="1">
        <v>44865</v>
      </c>
      <c r="U3033" t="s">
        <v>790</v>
      </c>
    </row>
    <row r="3034" spans="1:21" x14ac:dyDescent="0.3">
      <c r="A3034">
        <v>2022</v>
      </c>
      <c r="B3034" t="s">
        <v>2</v>
      </c>
      <c r="C3034" t="s">
        <v>838</v>
      </c>
      <c r="D3034" t="s">
        <v>794</v>
      </c>
      <c r="E3034" t="s">
        <v>924</v>
      </c>
      <c r="F3034" t="s">
        <v>792</v>
      </c>
      <c r="G3034" t="s">
        <v>837</v>
      </c>
      <c r="H3034" t="s">
        <v>923</v>
      </c>
      <c r="I3034">
        <v>0</v>
      </c>
      <c r="J3034">
        <v>0</v>
      </c>
      <c r="K3034">
        <v>600</v>
      </c>
      <c r="L3034">
        <v>0</v>
      </c>
      <c r="M3034">
        <v>0</v>
      </c>
      <c r="N3034">
        <v>0</v>
      </c>
      <c r="O3034">
        <v>0</v>
      </c>
      <c r="P3034">
        <v>0</v>
      </c>
      <c r="Q3034">
        <v>600</v>
      </c>
      <c r="R3034">
        <v>170</v>
      </c>
      <c r="S3034">
        <v>0.28415000000000001</v>
      </c>
      <c r="T3034" s="1">
        <v>44865</v>
      </c>
      <c r="U3034" t="s">
        <v>790</v>
      </c>
    </row>
    <row r="3035" spans="1:21" x14ac:dyDescent="0.3">
      <c r="A3035">
        <v>2022</v>
      </c>
      <c r="B3035" t="s">
        <v>2</v>
      </c>
      <c r="C3035" t="s">
        <v>838</v>
      </c>
      <c r="D3035" t="s">
        <v>794</v>
      </c>
      <c r="E3035" t="s">
        <v>889</v>
      </c>
      <c r="F3035" t="s">
        <v>792</v>
      </c>
      <c r="G3035" t="s">
        <v>837</v>
      </c>
      <c r="H3035" t="s">
        <v>888</v>
      </c>
      <c r="I3035">
        <v>43241.59</v>
      </c>
      <c r="J3035">
        <v>20013.82</v>
      </c>
      <c r="K3035">
        <v>0</v>
      </c>
      <c r="L3035">
        <v>0</v>
      </c>
      <c r="M3035">
        <v>0</v>
      </c>
      <c r="N3035">
        <v>0</v>
      </c>
      <c r="O3035">
        <v>0</v>
      </c>
      <c r="P3035">
        <v>0</v>
      </c>
      <c r="Q3035">
        <v>63255.41</v>
      </c>
      <c r="R3035">
        <v>17974</v>
      </c>
      <c r="S3035">
        <v>0.28415000000000001</v>
      </c>
      <c r="T3035" s="1">
        <v>44865</v>
      </c>
      <c r="U3035" t="s">
        <v>790</v>
      </c>
    </row>
    <row r="3036" spans="1:21" x14ac:dyDescent="0.3">
      <c r="A3036">
        <v>2022</v>
      </c>
      <c r="B3036" t="s">
        <v>2</v>
      </c>
      <c r="C3036" t="s">
        <v>838</v>
      </c>
      <c r="D3036" t="s">
        <v>794</v>
      </c>
      <c r="E3036" t="s">
        <v>878</v>
      </c>
      <c r="F3036" t="s">
        <v>792</v>
      </c>
      <c r="G3036" t="s">
        <v>837</v>
      </c>
      <c r="H3036" t="s">
        <v>877</v>
      </c>
      <c r="I3036">
        <v>6336</v>
      </c>
      <c r="J3036">
        <v>2103.7199999999998</v>
      </c>
      <c r="K3036">
        <v>0</v>
      </c>
      <c r="L3036">
        <v>0</v>
      </c>
      <c r="M3036">
        <v>0</v>
      </c>
      <c r="N3036">
        <v>0</v>
      </c>
      <c r="O3036">
        <v>0</v>
      </c>
      <c r="P3036">
        <v>0</v>
      </c>
      <c r="Q3036">
        <v>8439.7199999999993</v>
      </c>
      <c r="R3036">
        <v>2398</v>
      </c>
      <c r="S3036">
        <v>0.28415000000000001</v>
      </c>
      <c r="T3036" s="1">
        <v>44865</v>
      </c>
      <c r="U3036" t="s">
        <v>790</v>
      </c>
    </row>
    <row r="3037" spans="1:21" x14ac:dyDescent="0.3">
      <c r="A3037">
        <v>2022</v>
      </c>
      <c r="B3037" t="s">
        <v>2</v>
      </c>
      <c r="C3037" t="s">
        <v>838</v>
      </c>
      <c r="D3037" t="s">
        <v>794</v>
      </c>
      <c r="E3037" t="s">
        <v>822</v>
      </c>
      <c r="F3037" t="s">
        <v>792</v>
      </c>
      <c r="G3037" t="s">
        <v>837</v>
      </c>
      <c r="H3037" t="s">
        <v>821</v>
      </c>
      <c r="I3037">
        <v>61.71</v>
      </c>
      <c r="J3037">
        <v>8.58</v>
      </c>
      <c r="K3037">
        <v>0</v>
      </c>
      <c r="L3037">
        <v>0</v>
      </c>
      <c r="M3037">
        <v>0</v>
      </c>
      <c r="N3037">
        <v>0</v>
      </c>
      <c r="O3037">
        <v>0</v>
      </c>
      <c r="P3037">
        <v>0</v>
      </c>
      <c r="Q3037">
        <v>70.290000000000006</v>
      </c>
      <c r="R3037">
        <v>20</v>
      </c>
      <c r="S3037">
        <v>0.28415000000000001</v>
      </c>
      <c r="T3037" s="1">
        <v>44865</v>
      </c>
      <c r="U3037" t="s">
        <v>790</v>
      </c>
    </row>
    <row r="3038" spans="1:21" x14ac:dyDescent="0.3">
      <c r="A3038">
        <v>2022</v>
      </c>
      <c r="B3038" t="s">
        <v>2</v>
      </c>
      <c r="C3038" t="s">
        <v>270</v>
      </c>
      <c r="D3038" t="s">
        <v>794</v>
      </c>
      <c r="E3038" t="s">
        <v>989</v>
      </c>
      <c r="F3038" t="s">
        <v>792</v>
      </c>
      <c r="G3038" t="s">
        <v>297</v>
      </c>
      <c r="H3038" t="s">
        <v>988</v>
      </c>
      <c r="I3038">
        <v>166004.31</v>
      </c>
      <c r="J3038">
        <v>86497.41</v>
      </c>
      <c r="K3038">
        <v>0</v>
      </c>
      <c r="L3038">
        <v>0</v>
      </c>
      <c r="M3038">
        <v>0</v>
      </c>
      <c r="N3038">
        <v>0</v>
      </c>
      <c r="O3038">
        <v>0</v>
      </c>
      <c r="P3038">
        <v>0</v>
      </c>
      <c r="Q3038">
        <v>252501.72</v>
      </c>
      <c r="R3038">
        <v>71748</v>
      </c>
      <c r="S3038">
        <v>0.28415000000000001</v>
      </c>
      <c r="T3038" s="1">
        <v>44865</v>
      </c>
      <c r="U3038" t="s">
        <v>790</v>
      </c>
    </row>
    <row r="3039" spans="1:21" x14ac:dyDescent="0.3">
      <c r="A3039">
        <v>2022</v>
      </c>
      <c r="B3039" t="s">
        <v>2</v>
      </c>
      <c r="C3039" t="s">
        <v>270</v>
      </c>
      <c r="D3039" t="s">
        <v>794</v>
      </c>
      <c r="E3039" t="s">
        <v>979</v>
      </c>
      <c r="F3039" t="s">
        <v>792</v>
      </c>
      <c r="G3039" t="s">
        <v>297</v>
      </c>
      <c r="H3039" t="s">
        <v>978</v>
      </c>
      <c r="I3039">
        <v>282707.78999999998</v>
      </c>
      <c r="J3039">
        <v>137582.64000000001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  <c r="Q3039">
        <v>420290.43</v>
      </c>
      <c r="R3039">
        <v>119426</v>
      </c>
      <c r="S3039">
        <v>0.28415000000000001</v>
      </c>
      <c r="T3039" s="1">
        <v>44865</v>
      </c>
      <c r="U3039" t="s">
        <v>790</v>
      </c>
    </row>
    <row r="3040" spans="1:21" x14ac:dyDescent="0.3">
      <c r="A3040">
        <v>2022</v>
      </c>
      <c r="B3040" t="s">
        <v>2</v>
      </c>
      <c r="C3040" t="s">
        <v>270</v>
      </c>
      <c r="D3040" t="s">
        <v>794</v>
      </c>
      <c r="E3040" t="s">
        <v>977</v>
      </c>
      <c r="F3040" t="s">
        <v>792</v>
      </c>
      <c r="G3040" t="s">
        <v>297</v>
      </c>
      <c r="H3040" t="s">
        <v>976</v>
      </c>
      <c r="I3040">
        <v>47664</v>
      </c>
      <c r="J3040">
        <v>31832.82</v>
      </c>
      <c r="K3040">
        <v>0</v>
      </c>
      <c r="L3040">
        <v>0</v>
      </c>
      <c r="M3040">
        <v>0</v>
      </c>
      <c r="N3040">
        <v>0</v>
      </c>
      <c r="O3040">
        <v>0</v>
      </c>
      <c r="P3040">
        <v>0</v>
      </c>
      <c r="Q3040">
        <v>79496.820000000007</v>
      </c>
      <c r="R3040">
        <v>22589</v>
      </c>
      <c r="S3040">
        <v>0.28415000000000001</v>
      </c>
      <c r="T3040" s="1">
        <v>44865</v>
      </c>
      <c r="U3040" t="s">
        <v>790</v>
      </c>
    </row>
    <row r="3041" spans="1:21" x14ac:dyDescent="0.3">
      <c r="A3041">
        <v>2022</v>
      </c>
      <c r="B3041" t="s">
        <v>2</v>
      </c>
      <c r="C3041" t="s">
        <v>270</v>
      </c>
      <c r="D3041" t="s">
        <v>794</v>
      </c>
      <c r="E3041" t="s">
        <v>965</v>
      </c>
      <c r="F3041" t="s">
        <v>792</v>
      </c>
      <c r="G3041" t="s">
        <v>297</v>
      </c>
      <c r="H3041" t="s">
        <v>950</v>
      </c>
      <c r="I3041">
        <v>19149.990000000002</v>
      </c>
      <c r="J3041">
        <v>14808.05</v>
      </c>
      <c r="K3041">
        <v>0</v>
      </c>
      <c r="L3041">
        <v>0</v>
      </c>
      <c r="M3041">
        <v>0</v>
      </c>
      <c r="N3041">
        <v>0</v>
      </c>
      <c r="O3041">
        <v>0</v>
      </c>
      <c r="P3041">
        <v>0</v>
      </c>
      <c r="Q3041">
        <v>33958.04</v>
      </c>
      <c r="R3041">
        <v>9649</v>
      </c>
      <c r="S3041">
        <v>0.28415000000000001</v>
      </c>
      <c r="T3041" s="1">
        <v>44865</v>
      </c>
      <c r="U3041" t="s">
        <v>790</v>
      </c>
    </row>
    <row r="3042" spans="1:21" x14ac:dyDescent="0.3">
      <c r="A3042">
        <v>2022</v>
      </c>
      <c r="B3042" t="s">
        <v>2</v>
      </c>
      <c r="C3042" t="s">
        <v>270</v>
      </c>
      <c r="D3042" t="s">
        <v>794</v>
      </c>
      <c r="E3042" t="s">
        <v>961</v>
      </c>
      <c r="F3042" t="s">
        <v>792</v>
      </c>
      <c r="G3042" t="s">
        <v>297</v>
      </c>
      <c r="H3042" t="s">
        <v>950</v>
      </c>
      <c r="I3042">
        <v>0</v>
      </c>
      <c r="J3042">
        <v>0</v>
      </c>
      <c r="K3042">
        <v>7260</v>
      </c>
      <c r="L3042">
        <v>0</v>
      </c>
      <c r="M3042">
        <v>0</v>
      </c>
      <c r="N3042">
        <v>0</v>
      </c>
      <c r="O3042">
        <v>0</v>
      </c>
      <c r="P3042">
        <v>0</v>
      </c>
      <c r="Q3042">
        <v>7260</v>
      </c>
      <c r="R3042">
        <v>2063</v>
      </c>
      <c r="S3042">
        <v>0.28415000000000001</v>
      </c>
      <c r="T3042" s="1">
        <v>44865</v>
      </c>
      <c r="U3042" t="s">
        <v>790</v>
      </c>
    </row>
    <row r="3043" spans="1:21" x14ac:dyDescent="0.3">
      <c r="A3043">
        <v>2022</v>
      </c>
      <c r="B3043" t="s">
        <v>2</v>
      </c>
      <c r="C3043" t="s">
        <v>270</v>
      </c>
      <c r="D3043" t="s">
        <v>794</v>
      </c>
      <c r="E3043" t="s">
        <v>959</v>
      </c>
      <c r="F3043" t="s">
        <v>792</v>
      </c>
      <c r="G3043" t="s">
        <v>297</v>
      </c>
      <c r="H3043" t="s">
        <v>950</v>
      </c>
      <c r="I3043">
        <v>11203.44</v>
      </c>
      <c r="J3043">
        <v>6112.81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0</v>
      </c>
      <c r="Q3043">
        <v>17316.25</v>
      </c>
      <c r="R3043">
        <v>4920</v>
      </c>
      <c r="S3043">
        <v>0.28415000000000001</v>
      </c>
      <c r="T3043" s="1">
        <v>44865</v>
      </c>
      <c r="U3043" t="s">
        <v>790</v>
      </c>
    </row>
    <row r="3044" spans="1:21" x14ac:dyDescent="0.3">
      <c r="A3044">
        <v>2022</v>
      </c>
      <c r="B3044" t="s">
        <v>2</v>
      </c>
      <c r="C3044" t="s">
        <v>270</v>
      </c>
      <c r="D3044" t="s">
        <v>794</v>
      </c>
      <c r="E3044" t="s">
        <v>957</v>
      </c>
      <c r="F3044" t="s">
        <v>792</v>
      </c>
      <c r="G3044" t="s">
        <v>297</v>
      </c>
      <c r="H3044" t="s">
        <v>950</v>
      </c>
      <c r="I3044">
        <v>64538.89</v>
      </c>
      <c r="J3044">
        <v>33081.879999999997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  <c r="Q3044">
        <v>97620.77</v>
      </c>
      <c r="R3044">
        <v>27739</v>
      </c>
      <c r="S3044">
        <v>0.28415000000000001</v>
      </c>
      <c r="T3044" s="1">
        <v>44865</v>
      </c>
      <c r="U3044" t="s">
        <v>790</v>
      </c>
    </row>
    <row r="3045" spans="1:21" x14ac:dyDescent="0.3">
      <c r="A3045">
        <v>2022</v>
      </c>
      <c r="B3045" t="s">
        <v>2</v>
      </c>
      <c r="C3045" t="s">
        <v>268</v>
      </c>
      <c r="D3045" t="s">
        <v>794</v>
      </c>
      <c r="E3045" t="s">
        <v>989</v>
      </c>
      <c r="F3045" t="s">
        <v>792</v>
      </c>
      <c r="G3045" t="s">
        <v>295</v>
      </c>
      <c r="H3045" t="s">
        <v>988</v>
      </c>
      <c r="I3045">
        <v>22667.34</v>
      </c>
      <c r="J3045">
        <v>11131.61</v>
      </c>
      <c r="K3045">
        <v>0</v>
      </c>
      <c r="L3045">
        <v>0</v>
      </c>
      <c r="M3045">
        <v>0</v>
      </c>
      <c r="N3045">
        <v>0</v>
      </c>
      <c r="O3045">
        <v>0</v>
      </c>
      <c r="P3045">
        <v>0</v>
      </c>
      <c r="Q3045">
        <v>33798.949999999997</v>
      </c>
      <c r="R3045">
        <v>9604</v>
      </c>
      <c r="S3045">
        <v>0.28415000000000001</v>
      </c>
      <c r="T3045" s="1">
        <v>44865</v>
      </c>
      <c r="U3045" t="s">
        <v>790</v>
      </c>
    </row>
    <row r="3046" spans="1:21" x14ac:dyDescent="0.3">
      <c r="A3046">
        <v>2022</v>
      </c>
      <c r="B3046" t="s">
        <v>2</v>
      </c>
      <c r="C3046" t="s">
        <v>268</v>
      </c>
      <c r="D3046" t="s">
        <v>794</v>
      </c>
      <c r="E3046" t="s">
        <v>979</v>
      </c>
      <c r="F3046" t="s">
        <v>792</v>
      </c>
      <c r="G3046" t="s">
        <v>295</v>
      </c>
      <c r="H3046" t="s">
        <v>978</v>
      </c>
      <c r="I3046">
        <v>38580</v>
      </c>
      <c r="J3046">
        <v>12535.44</v>
      </c>
      <c r="K3046">
        <v>0</v>
      </c>
      <c r="L3046">
        <v>0</v>
      </c>
      <c r="M3046">
        <v>0</v>
      </c>
      <c r="N3046">
        <v>0</v>
      </c>
      <c r="O3046">
        <v>0</v>
      </c>
      <c r="P3046">
        <v>0</v>
      </c>
      <c r="Q3046">
        <v>51115.44</v>
      </c>
      <c r="R3046">
        <v>14524</v>
      </c>
      <c r="S3046">
        <v>0.28415000000000001</v>
      </c>
      <c r="T3046" s="1">
        <v>44865</v>
      </c>
      <c r="U3046" t="s">
        <v>790</v>
      </c>
    </row>
    <row r="3047" spans="1:21" x14ac:dyDescent="0.3">
      <c r="A3047">
        <v>2022</v>
      </c>
      <c r="B3047" t="s">
        <v>2</v>
      </c>
      <c r="C3047" t="s">
        <v>268</v>
      </c>
      <c r="D3047" t="s">
        <v>794</v>
      </c>
      <c r="E3047" t="s">
        <v>977</v>
      </c>
      <c r="F3047" t="s">
        <v>792</v>
      </c>
      <c r="G3047" t="s">
        <v>295</v>
      </c>
      <c r="H3047" t="s">
        <v>976</v>
      </c>
      <c r="I3047">
        <v>19522.09</v>
      </c>
      <c r="J3047">
        <v>5420.34</v>
      </c>
      <c r="K3047">
        <v>0</v>
      </c>
      <c r="L3047">
        <v>0</v>
      </c>
      <c r="M3047">
        <v>0</v>
      </c>
      <c r="N3047">
        <v>0</v>
      </c>
      <c r="O3047">
        <v>0</v>
      </c>
      <c r="P3047">
        <v>0</v>
      </c>
      <c r="Q3047">
        <v>24942.43</v>
      </c>
      <c r="R3047">
        <v>7087</v>
      </c>
      <c r="S3047">
        <v>0.28415000000000001</v>
      </c>
      <c r="T3047" s="1">
        <v>44865</v>
      </c>
      <c r="U3047" t="s">
        <v>790</v>
      </c>
    </row>
    <row r="3048" spans="1:21" x14ac:dyDescent="0.3">
      <c r="A3048">
        <v>2022</v>
      </c>
      <c r="B3048" t="s">
        <v>2</v>
      </c>
      <c r="C3048" t="s">
        <v>268</v>
      </c>
      <c r="D3048" t="s">
        <v>794</v>
      </c>
      <c r="E3048" t="s">
        <v>967</v>
      </c>
      <c r="F3048" t="s">
        <v>792</v>
      </c>
      <c r="G3048" t="s">
        <v>295</v>
      </c>
      <c r="H3048" t="s">
        <v>966</v>
      </c>
      <c r="I3048">
        <v>5500</v>
      </c>
      <c r="J3048">
        <v>849.75</v>
      </c>
      <c r="K3048">
        <v>0</v>
      </c>
      <c r="L3048">
        <v>0</v>
      </c>
      <c r="M3048">
        <v>0</v>
      </c>
      <c r="N3048">
        <v>0</v>
      </c>
      <c r="O3048">
        <v>0</v>
      </c>
      <c r="P3048">
        <v>0</v>
      </c>
      <c r="Q3048">
        <v>6349.75</v>
      </c>
      <c r="R3048">
        <v>1804</v>
      </c>
      <c r="S3048">
        <v>0.28415000000000001</v>
      </c>
      <c r="T3048" s="1">
        <v>44865</v>
      </c>
      <c r="U3048" t="s">
        <v>790</v>
      </c>
    </row>
    <row r="3049" spans="1:21" x14ac:dyDescent="0.3">
      <c r="A3049">
        <v>2022</v>
      </c>
      <c r="B3049" t="s">
        <v>2</v>
      </c>
      <c r="C3049" t="s">
        <v>268</v>
      </c>
      <c r="D3049" t="s">
        <v>794</v>
      </c>
      <c r="E3049" t="s">
        <v>959</v>
      </c>
      <c r="F3049" t="s">
        <v>792</v>
      </c>
      <c r="G3049" t="s">
        <v>295</v>
      </c>
      <c r="H3049" t="s">
        <v>950</v>
      </c>
      <c r="I3049">
        <v>4893.6000000000004</v>
      </c>
      <c r="J3049">
        <v>969.54</v>
      </c>
      <c r="K3049">
        <v>0</v>
      </c>
      <c r="L3049">
        <v>0</v>
      </c>
      <c r="M3049">
        <v>0</v>
      </c>
      <c r="N3049">
        <v>0</v>
      </c>
      <c r="O3049">
        <v>0</v>
      </c>
      <c r="P3049">
        <v>0</v>
      </c>
      <c r="Q3049">
        <v>5863.14</v>
      </c>
      <c r="R3049">
        <v>1666</v>
      </c>
      <c r="S3049">
        <v>0.28415000000000001</v>
      </c>
      <c r="T3049" s="1">
        <v>44865</v>
      </c>
      <c r="U3049" t="s">
        <v>790</v>
      </c>
    </row>
    <row r="3050" spans="1:21" x14ac:dyDescent="0.3">
      <c r="A3050">
        <v>2022</v>
      </c>
      <c r="B3050" t="s">
        <v>2</v>
      </c>
      <c r="C3050" t="s">
        <v>268</v>
      </c>
      <c r="D3050" t="s">
        <v>794</v>
      </c>
      <c r="E3050" t="s">
        <v>957</v>
      </c>
      <c r="F3050" t="s">
        <v>792</v>
      </c>
      <c r="G3050" t="s">
        <v>295</v>
      </c>
      <c r="H3050" t="s">
        <v>950</v>
      </c>
      <c r="I3050">
        <v>1815.91</v>
      </c>
      <c r="J3050">
        <v>138.91</v>
      </c>
      <c r="K3050">
        <v>0</v>
      </c>
      <c r="L3050">
        <v>0</v>
      </c>
      <c r="M3050">
        <v>0</v>
      </c>
      <c r="N3050">
        <v>0</v>
      </c>
      <c r="O3050">
        <v>0</v>
      </c>
      <c r="P3050">
        <v>0</v>
      </c>
      <c r="Q3050">
        <v>1954.82</v>
      </c>
      <c r="R3050">
        <v>555</v>
      </c>
      <c r="S3050">
        <v>0.28415000000000001</v>
      </c>
      <c r="T3050" s="1">
        <v>44865</v>
      </c>
      <c r="U3050" t="s">
        <v>790</v>
      </c>
    </row>
    <row r="3051" spans="1:21" x14ac:dyDescent="0.3">
      <c r="A3051">
        <v>2022</v>
      </c>
      <c r="B3051" t="s">
        <v>2</v>
      </c>
      <c r="C3051" t="s">
        <v>268</v>
      </c>
      <c r="D3051" t="s">
        <v>794</v>
      </c>
      <c r="E3051" t="s">
        <v>941</v>
      </c>
      <c r="F3051" t="s">
        <v>792</v>
      </c>
      <c r="G3051" t="s">
        <v>295</v>
      </c>
      <c r="H3051" t="s">
        <v>939</v>
      </c>
      <c r="I3051">
        <v>0</v>
      </c>
      <c r="J3051">
        <v>0</v>
      </c>
      <c r="K3051">
        <v>3045.82</v>
      </c>
      <c r="L3051">
        <v>0</v>
      </c>
      <c r="M3051">
        <v>0</v>
      </c>
      <c r="N3051">
        <v>0</v>
      </c>
      <c r="O3051">
        <v>0</v>
      </c>
      <c r="P3051">
        <v>0</v>
      </c>
      <c r="Q3051">
        <v>3045.82</v>
      </c>
      <c r="R3051">
        <v>865</v>
      </c>
      <c r="S3051">
        <v>0.28415000000000001</v>
      </c>
      <c r="T3051" s="1">
        <v>44865</v>
      </c>
      <c r="U3051" t="s">
        <v>790</v>
      </c>
    </row>
    <row r="3052" spans="1:21" x14ac:dyDescent="0.3">
      <c r="A3052">
        <v>2022</v>
      </c>
      <c r="B3052" t="s">
        <v>2</v>
      </c>
      <c r="C3052" t="s">
        <v>268</v>
      </c>
      <c r="D3052" t="s">
        <v>794</v>
      </c>
      <c r="E3052" t="s">
        <v>822</v>
      </c>
      <c r="F3052" t="s">
        <v>792</v>
      </c>
      <c r="G3052" t="s">
        <v>295</v>
      </c>
      <c r="H3052" t="s">
        <v>821</v>
      </c>
      <c r="I3052">
        <v>625</v>
      </c>
      <c r="J3052">
        <v>47.81</v>
      </c>
      <c r="K3052">
        <v>0</v>
      </c>
      <c r="L3052">
        <v>0</v>
      </c>
      <c r="M3052">
        <v>0</v>
      </c>
      <c r="N3052">
        <v>0</v>
      </c>
      <c r="O3052">
        <v>0</v>
      </c>
      <c r="P3052">
        <v>0</v>
      </c>
      <c r="Q3052">
        <v>672.81</v>
      </c>
      <c r="R3052">
        <v>191</v>
      </c>
      <c r="S3052">
        <v>0.28415000000000001</v>
      </c>
      <c r="T3052" s="1">
        <v>44865</v>
      </c>
      <c r="U3052" t="s">
        <v>790</v>
      </c>
    </row>
    <row r="3053" spans="1:21" x14ac:dyDescent="0.3">
      <c r="A3053">
        <v>2022</v>
      </c>
      <c r="B3053" t="s">
        <v>2</v>
      </c>
      <c r="C3053" t="s">
        <v>765</v>
      </c>
      <c r="D3053" t="s">
        <v>794</v>
      </c>
      <c r="E3053" t="s">
        <v>989</v>
      </c>
      <c r="F3053" t="s">
        <v>792</v>
      </c>
      <c r="G3053" t="s">
        <v>293</v>
      </c>
      <c r="H3053" t="s">
        <v>988</v>
      </c>
      <c r="I3053">
        <v>613932.32999999996</v>
      </c>
      <c r="J3053">
        <v>90934.8</v>
      </c>
      <c r="K3053">
        <v>0</v>
      </c>
      <c r="L3053">
        <v>0</v>
      </c>
      <c r="M3053">
        <v>0</v>
      </c>
      <c r="N3053">
        <v>0</v>
      </c>
      <c r="O3053">
        <v>0</v>
      </c>
      <c r="P3053">
        <v>0</v>
      </c>
      <c r="Q3053">
        <v>704867.13</v>
      </c>
      <c r="R3053">
        <v>200288</v>
      </c>
      <c r="S3053">
        <v>0.28415000000000001</v>
      </c>
      <c r="T3053" s="1">
        <v>44865</v>
      </c>
      <c r="U3053" t="s">
        <v>790</v>
      </c>
    </row>
    <row r="3054" spans="1:21" x14ac:dyDescent="0.3">
      <c r="A3054">
        <v>2022</v>
      </c>
      <c r="B3054" t="s">
        <v>2</v>
      </c>
      <c r="C3054" t="s">
        <v>765</v>
      </c>
      <c r="D3054" t="s">
        <v>794</v>
      </c>
      <c r="E3054" t="s">
        <v>979</v>
      </c>
      <c r="F3054" t="s">
        <v>792</v>
      </c>
      <c r="G3054" t="s">
        <v>293</v>
      </c>
      <c r="H3054" t="s">
        <v>978</v>
      </c>
      <c r="I3054">
        <v>2726046.06</v>
      </c>
      <c r="J3054">
        <v>1108184.1599999999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  <c r="Q3054">
        <v>3834230.22</v>
      </c>
      <c r="R3054">
        <v>1089497</v>
      </c>
      <c r="S3054">
        <v>0.28415000000000001</v>
      </c>
      <c r="T3054" s="1">
        <v>44865</v>
      </c>
      <c r="U3054" t="s">
        <v>790</v>
      </c>
    </row>
    <row r="3055" spans="1:21" x14ac:dyDescent="0.3">
      <c r="A3055">
        <v>2022</v>
      </c>
      <c r="B3055" t="s">
        <v>2</v>
      </c>
      <c r="C3055" t="s">
        <v>765</v>
      </c>
      <c r="D3055" t="s">
        <v>794</v>
      </c>
      <c r="E3055" t="s">
        <v>977</v>
      </c>
      <c r="F3055" t="s">
        <v>792</v>
      </c>
      <c r="G3055" t="s">
        <v>293</v>
      </c>
      <c r="H3055" t="s">
        <v>976</v>
      </c>
      <c r="I3055">
        <v>128492.29</v>
      </c>
      <c r="J3055">
        <v>65639.94</v>
      </c>
      <c r="K3055">
        <v>0</v>
      </c>
      <c r="L3055">
        <v>0</v>
      </c>
      <c r="M3055">
        <v>0</v>
      </c>
      <c r="N3055">
        <v>0</v>
      </c>
      <c r="O3055">
        <v>0</v>
      </c>
      <c r="P3055">
        <v>0</v>
      </c>
      <c r="Q3055">
        <v>194132.23</v>
      </c>
      <c r="R3055">
        <v>55163</v>
      </c>
      <c r="S3055">
        <v>0.28415000000000001</v>
      </c>
      <c r="T3055" s="1">
        <v>44865</v>
      </c>
      <c r="U3055" t="s">
        <v>790</v>
      </c>
    </row>
    <row r="3056" spans="1:21" x14ac:dyDescent="0.3">
      <c r="A3056">
        <v>2022</v>
      </c>
      <c r="B3056" t="s">
        <v>2</v>
      </c>
      <c r="C3056" t="s">
        <v>765</v>
      </c>
      <c r="D3056" t="s">
        <v>794</v>
      </c>
      <c r="E3056" t="s">
        <v>973</v>
      </c>
      <c r="F3056" t="s">
        <v>792</v>
      </c>
      <c r="G3056" t="s">
        <v>293</v>
      </c>
      <c r="H3056" t="s">
        <v>972</v>
      </c>
      <c r="I3056">
        <v>200998.01</v>
      </c>
      <c r="J3056">
        <v>69613.919999999998</v>
      </c>
      <c r="K3056">
        <v>0</v>
      </c>
      <c r="L3056">
        <v>0</v>
      </c>
      <c r="M3056">
        <v>0</v>
      </c>
      <c r="N3056">
        <v>0</v>
      </c>
      <c r="O3056">
        <v>0</v>
      </c>
      <c r="P3056">
        <v>0</v>
      </c>
      <c r="Q3056">
        <v>270611.93</v>
      </c>
      <c r="R3056">
        <v>76894</v>
      </c>
      <c r="S3056">
        <v>0.28415000000000001</v>
      </c>
      <c r="T3056" s="1">
        <v>44865</v>
      </c>
      <c r="U3056" t="s">
        <v>790</v>
      </c>
    </row>
    <row r="3057" spans="1:21" x14ac:dyDescent="0.3">
      <c r="A3057">
        <v>2022</v>
      </c>
      <c r="B3057" t="s">
        <v>2</v>
      </c>
      <c r="C3057" t="s">
        <v>765</v>
      </c>
      <c r="D3057" t="s">
        <v>794</v>
      </c>
      <c r="E3057" t="s">
        <v>971</v>
      </c>
      <c r="F3057" t="s">
        <v>792</v>
      </c>
      <c r="G3057" t="s">
        <v>293</v>
      </c>
      <c r="H3057" t="s">
        <v>970</v>
      </c>
      <c r="I3057">
        <v>2190</v>
      </c>
      <c r="J3057">
        <v>307.2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  <c r="Q3057">
        <v>2497.1999999999998</v>
      </c>
      <c r="R3057">
        <v>710</v>
      </c>
      <c r="S3057">
        <v>0.28415000000000001</v>
      </c>
      <c r="T3057" s="1">
        <v>44865</v>
      </c>
      <c r="U3057" t="s">
        <v>790</v>
      </c>
    </row>
    <row r="3058" spans="1:21" x14ac:dyDescent="0.3">
      <c r="A3058">
        <v>2022</v>
      </c>
      <c r="B3058" t="s">
        <v>2</v>
      </c>
      <c r="C3058" t="s">
        <v>765</v>
      </c>
      <c r="D3058" t="s">
        <v>794</v>
      </c>
      <c r="E3058" t="s">
        <v>967</v>
      </c>
      <c r="F3058" t="s">
        <v>792</v>
      </c>
      <c r="G3058" t="s">
        <v>293</v>
      </c>
      <c r="H3058" t="s">
        <v>966</v>
      </c>
      <c r="I3058">
        <v>89928.11</v>
      </c>
      <c r="J3058">
        <v>28802.94</v>
      </c>
      <c r="K3058">
        <v>0</v>
      </c>
      <c r="L3058">
        <v>0</v>
      </c>
      <c r="M3058">
        <v>0</v>
      </c>
      <c r="N3058">
        <v>0</v>
      </c>
      <c r="O3058">
        <v>0</v>
      </c>
      <c r="P3058">
        <v>0</v>
      </c>
      <c r="Q3058">
        <v>118731.05</v>
      </c>
      <c r="R3058">
        <v>33737</v>
      </c>
      <c r="S3058">
        <v>0.28415000000000001</v>
      </c>
      <c r="T3058" s="1">
        <v>44865</v>
      </c>
      <c r="U3058" t="s">
        <v>790</v>
      </c>
    </row>
    <row r="3059" spans="1:21" x14ac:dyDescent="0.3">
      <c r="A3059">
        <v>2022</v>
      </c>
      <c r="B3059" t="s">
        <v>2</v>
      </c>
      <c r="C3059" t="s">
        <v>765</v>
      </c>
      <c r="D3059" t="s">
        <v>794</v>
      </c>
      <c r="E3059" t="s">
        <v>965</v>
      </c>
      <c r="F3059" t="s">
        <v>792</v>
      </c>
      <c r="G3059" t="s">
        <v>293</v>
      </c>
      <c r="H3059" t="s">
        <v>950</v>
      </c>
      <c r="I3059">
        <v>0</v>
      </c>
      <c r="J3059">
        <v>0</v>
      </c>
      <c r="K3059">
        <v>260.58</v>
      </c>
      <c r="L3059">
        <v>0</v>
      </c>
      <c r="M3059">
        <v>0</v>
      </c>
      <c r="N3059">
        <v>0</v>
      </c>
      <c r="O3059">
        <v>0</v>
      </c>
      <c r="P3059">
        <v>0</v>
      </c>
      <c r="Q3059">
        <v>260.58</v>
      </c>
      <c r="R3059">
        <v>74</v>
      </c>
      <c r="S3059">
        <v>0.28415000000000001</v>
      </c>
      <c r="T3059" s="1">
        <v>44865</v>
      </c>
      <c r="U3059" t="s">
        <v>790</v>
      </c>
    </row>
    <row r="3060" spans="1:21" x14ac:dyDescent="0.3">
      <c r="A3060">
        <v>2022</v>
      </c>
      <c r="B3060" t="s">
        <v>2</v>
      </c>
      <c r="C3060" t="s">
        <v>765</v>
      </c>
      <c r="D3060" t="s">
        <v>794</v>
      </c>
      <c r="E3060" t="s">
        <v>961</v>
      </c>
      <c r="F3060" t="s">
        <v>792</v>
      </c>
      <c r="G3060" t="s">
        <v>293</v>
      </c>
      <c r="H3060" t="s">
        <v>950</v>
      </c>
      <c r="I3060">
        <v>0</v>
      </c>
      <c r="J3060">
        <v>0</v>
      </c>
      <c r="K3060">
        <v>394503.09</v>
      </c>
      <c r="L3060">
        <v>0</v>
      </c>
      <c r="M3060">
        <v>0</v>
      </c>
      <c r="N3060">
        <v>0</v>
      </c>
      <c r="O3060">
        <v>0</v>
      </c>
      <c r="P3060">
        <v>0</v>
      </c>
      <c r="Q3060">
        <v>394503.09</v>
      </c>
      <c r="R3060">
        <v>112098</v>
      </c>
      <c r="S3060">
        <v>0.28415000000000001</v>
      </c>
      <c r="T3060" s="1">
        <v>44865</v>
      </c>
      <c r="U3060" t="s">
        <v>790</v>
      </c>
    </row>
    <row r="3061" spans="1:21" x14ac:dyDescent="0.3">
      <c r="A3061">
        <v>2022</v>
      </c>
      <c r="B3061" t="s">
        <v>2</v>
      </c>
      <c r="C3061" t="s">
        <v>765</v>
      </c>
      <c r="D3061" t="s">
        <v>794</v>
      </c>
      <c r="E3061" t="s">
        <v>959</v>
      </c>
      <c r="F3061" t="s">
        <v>792</v>
      </c>
      <c r="G3061" t="s">
        <v>293</v>
      </c>
      <c r="H3061" t="s">
        <v>950</v>
      </c>
      <c r="I3061">
        <v>118302.18</v>
      </c>
      <c r="J3061">
        <v>48971.42</v>
      </c>
      <c r="K3061">
        <v>0</v>
      </c>
      <c r="L3061">
        <v>0</v>
      </c>
      <c r="M3061">
        <v>0</v>
      </c>
      <c r="N3061">
        <v>0</v>
      </c>
      <c r="O3061">
        <v>0</v>
      </c>
      <c r="P3061">
        <v>0</v>
      </c>
      <c r="Q3061">
        <v>167273.60000000001</v>
      </c>
      <c r="R3061">
        <v>47531</v>
      </c>
      <c r="S3061">
        <v>0.28415000000000001</v>
      </c>
      <c r="T3061" s="1">
        <v>44865</v>
      </c>
      <c r="U3061" t="s">
        <v>790</v>
      </c>
    </row>
    <row r="3062" spans="1:21" x14ac:dyDescent="0.3">
      <c r="A3062">
        <v>2022</v>
      </c>
      <c r="B3062" t="s">
        <v>2</v>
      </c>
      <c r="C3062" t="s">
        <v>765</v>
      </c>
      <c r="D3062" t="s">
        <v>794</v>
      </c>
      <c r="E3062" t="s">
        <v>958</v>
      </c>
      <c r="F3062" t="s">
        <v>792</v>
      </c>
      <c r="G3062" t="s">
        <v>293</v>
      </c>
      <c r="H3062" t="s">
        <v>950</v>
      </c>
      <c r="I3062">
        <v>91021.05</v>
      </c>
      <c r="J3062">
        <v>32763.200000000001</v>
      </c>
      <c r="K3062">
        <v>0</v>
      </c>
      <c r="L3062">
        <v>0</v>
      </c>
      <c r="M3062">
        <v>0</v>
      </c>
      <c r="N3062">
        <v>0</v>
      </c>
      <c r="O3062">
        <v>0</v>
      </c>
      <c r="P3062">
        <v>0</v>
      </c>
      <c r="Q3062">
        <v>123784.25</v>
      </c>
      <c r="R3062">
        <v>35173</v>
      </c>
      <c r="S3062">
        <v>0.28415000000000001</v>
      </c>
      <c r="T3062" s="1">
        <v>44865</v>
      </c>
      <c r="U3062" t="s">
        <v>790</v>
      </c>
    </row>
    <row r="3063" spans="1:21" x14ac:dyDescent="0.3">
      <c r="A3063">
        <v>2022</v>
      </c>
      <c r="B3063" t="s">
        <v>2</v>
      </c>
      <c r="C3063" t="s">
        <v>765</v>
      </c>
      <c r="D3063" t="s">
        <v>794</v>
      </c>
      <c r="E3063" t="s">
        <v>957</v>
      </c>
      <c r="F3063" t="s">
        <v>792</v>
      </c>
      <c r="G3063" t="s">
        <v>293</v>
      </c>
      <c r="H3063" t="s">
        <v>950</v>
      </c>
      <c r="I3063">
        <v>732314.67</v>
      </c>
      <c r="J3063">
        <v>271529.7</v>
      </c>
      <c r="K3063">
        <v>0</v>
      </c>
      <c r="L3063">
        <v>0</v>
      </c>
      <c r="M3063">
        <v>0</v>
      </c>
      <c r="N3063">
        <v>0</v>
      </c>
      <c r="O3063">
        <v>0</v>
      </c>
      <c r="P3063">
        <v>0</v>
      </c>
      <c r="Q3063">
        <v>1003844.37</v>
      </c>
      <c r="R3063">
        <v>285242</v>
      </c>
      <c r="S3063">
        <v>0.28415000000000001</v>
      </c>
      <c r="T3063" s="1">
        <v>44865</v>
      </c>
      <c r="U3063" t="s">
        <v>790</v>
      </c>
    </row>
    <row r="3064" spans="1:21" x14ac:dyDescent="0.3">
      <c r="A3064">
        <v>2022</v>
      </c>
      <c r="B3064" t="s">
        <v>2</v>
      </c>
      <c r="C3064" t="s">
        <v>765</v>
      </c>
      <c r="D3064" t="s">
        <v>794</v>
      </c>
      <c r="E3064" t="s">
        <v>955</v>
      </c>
      <c r="F3064" t="s">
        <v>792</v>
      </c>
      <c r="G3064" t="s">
        <v>293</v>
      </c>
      <c r="H3064" t="s">
        <v>950</v>
      </c>
      <c r="I3064">
        <v>28845.7</v>
      </c>
      <c r="J3064">
        <v>11225.74</v>
      </c>
      <c r="K3064">
        <v>0</v>
      </c>
      <c r="L3064">
        <v>0</v>
      </c>
      <c r="M3064">
        <v>0</v>
      </c>
      <c r="N3064">
        <v>0</v>
      </c>
      <c r="O3064">
        <v>0</v>
      </c>
      <c r="P3064">
        <v>0</v>
      </c>
      <c r="Q3064">
        <v>40071.440000000002</v>
      </c>
      <c r="R3064">
        <v>11386</v>
      </c>
      <c r="S3064">
        <v>0.28415000000000001</v>
      </c>
      <c r="T3064" s="1">
        <v>44865</v>
      </c>
      <c r="U3064" t="s">
        <v>790</v>
      </c>
    </row>
    <row r="3065" spans="1:21" x14ac:dyDescent="0.3">
      <c r="A3065">
        <v>2022</v>
      </c>
      <c r="B3065" t="s">
        <v>2</v>
      </c>
      <c r="C3065" t="s">
        <v>765</v>
      </c>
      <c r="D3065" t="s">
        <v>794</v>
      </c>
      <c r="E3065" t="s">
        <v>941</v>
      </c>
      <c r="F3065" t="s">
        <v>792</v>
      </c>
      <c r="G3065" t="s">
        <v>293</v>
      </c>
      <c r="H3065" t="s">
        <v>939</v>
      </c>
      <c r="I3065">
        <v>0</v>
      </c>
      <c r="J3065">
        <v>0</v>
      </c>
      <c r="K3065">
        <v>201518.44</v>
      </c>
      <c r="L3065">
        <v>0</v>
      </c>
      <c r="M3065">
        <v>0</v>
      </c>
      <c r="N3065">
        <v>0</v>
      </c>
      <c r="O3065">
        <v>0</v>
      </c>
      <c r="P3065">
        <v>0</v>
      </c>
      <c r="Q3065">
        <v>201518.44</v>
      </c>
      <c r="R3065">
        <v>57261</v>
      </c>
      <c r="S3065">
        <v>0.28415000000000001</v>
      </c>
      <c r="T3065" s="1">
        <v>44865</v>
      </c>
      <c r="U3065" t="s">
        <v>790</v>
      </c>
    </row>
    <row r="3066" spans="1:21" x14ac:dyDescent="0.3">
      <c r="A3066">
        <v>2022</v>
      </c>
      <c r="B3066" t="s">
        <v>2</v>
      </c>
      <c r="C3066" t="s">
        <v>765</v>
      </c>
      <c r="D3066" t="s">
        <v>794</v>
      </c>
      <c r="E3066" t="s">
        <v>933</v>
      </c>
      <c r="F3066" t="s">
        <v>792</v>
      </c>
      <c r="G3066" t="s">
        <v>293</v>
      </c>
      <c r="H3066" t="s">
        <v>932</v>
      </c>
      <c r="I3066">
        <v>317521.2</v>
      </c>
      <c r="J3066">
        <v>135983.97</v>
      </c>
      <c r="K3066">
        <v>0</v>
      </c>
      <c r="L3066">
        <v>0</v>
      </c>
      <c r="M3066">
        <v>0</v>
      </c>
      <c r="N3066">
        <v>0</v>
      </c>
      <c r="O3066">
        <v>0</v>
      </c>
      <c r="P3066">
        <v>0</v>
      </c>
      <c r="Q3066">
        <v>453505.17</v>
      </c>
      <c r="R3066">
        <v>128863</v>
      </c>
      <c r="S3066">
        <v>0.28415000000000001</v>
      </c>
      <c r="T3066" s="1">
        <v>44865</v>
      </c>
      <c r="U3066" t="s">
        <v>790</v>
      </c>
    </row>
    <row r="3067" spans="1:21" x14ac:dyDescent="0.3">
      <c r="A3067">
        <v>2022</v>
      </c>
      <c r="B3067" t="s">
        <v>2</v>
      </c>
      <c r="C3067" t="s">
        <v>765</v>
      </c>
      <c r="D3067" t="s">
        <v>794</v>
      </c>
      <c r="E3067" t="s">
        <v>924</v>
      </c>
      <c r="F3067" t="s">
        <v>792</v>
      </c>
      <c r="G3067" t="s">
        <v>293</v>
      </c>
      <c r="H3067" t="s">
        <v>923</v>
      </c>
      <c r="I3067">
        <v>78628.039999999994</v>
      </c>
      <c r="J3067">
        <v>22503.66</v>
      </c>
      <c r="K3067">
        <v>0</v>
      </c>
      <c r="L3067">
        <v>0</v>
      </c>
      <c r="M3067">
        <v>0</v>
      </c>
      <c r="N3067">
        <v>0</v>
      </c>
      <c r="O3067">
        <v>0</v>
      </c>
      <c r="P3067">
        <v>0</v>
      </c>
      <c r="Q3067">
        <v>101131.7</v>
      </c>
      <c r="R3067">
        <v>28737</v>
      </c>
      <c r="S3067">
        <v>0.28415000000000001</v>
      </c>
      <c r="T3067" s="1">
        <v>44865</v>
      </c>
      <c r="U3067" t="s">
        <v>790</v>
      </c>
    </row>
    <row r="3068" spans="1:21" x14ac:dyDescent="0.3">
      <c r="A3068">
        <v>2022</v>
      </c>
      <c r="B3068" t="s">
        <v>2</v>
      </c>
      <c r="C3068" t="s">
        <v>765</v>
      </c>
      <c r="D3068" t="s">
        <v>794</v>
      </c>
      <c r="E3068" t="s">
        <v>889</v>
      </c>
      <c r="F3068" t="s">
        <v>792</v>
      </c>
      <c r="G3068" t="s">
        <v>293</v>
      </c>
      <c r="H3068" t="s">
        <v>888</v>
      </c>
      <c r="I3068">
        <v>879074.22</v>
      </c>
      <c r="J3068">
        <v>367762.22</v>
      </c>
      <c r="K3068">
        <v>0</v>
      </c>
      <c r="L3068">
        <v>0</v>
      </c>
      <c r="M3068">
        <v>0</v>
      </c>
      <c r="N3068">
        <v>0</v>
      </c>
      <c r="O3068">
        <v>0</v>
      </c>
      <c r="P3068">
        <v>0</v>
      </c>
      <c r="Q3068">
        <v>1246836.44</v>
      </c>
      <c r="R3068">
        <v>354289</v>
      </c>
      <c r="S3068">
        <v>0.28415000000000001</v>
      </c>
      <c r="T3068" s="1">
        <v>44865</v>
      </c>
      <c r="U3068" t="s">
        <v>790</v>
      </c>
    </row>
    <row r="3069" spans="1:21" x14ac:dyDescent="0.3">
      <c r="A3069">
        <v>2022</v>
      </c>
      <c r="B3069" t="s">
        <v>2</v>
      </c>
      <c r="C3069" t="s">
        <v>765</v>
      </c>
      <c r="D3069" t="s">
        <v>794</v>
      </c>
      <c r="E3069" t="s">
        <v>812</v>
      </c>
      <c r="F3069" t="s">
        <v>792</v>
      </c>
      <c r="G3069" t="s">
        <v>293</v>
      </c>
      <c r="H3069" t="s">
        <v>810</v>
      </c>
      <c r="I3069">
        <v>0</v>
      </c>
      <c r="J3069">
        <v>0</v>
      </c>
      <c r="K3069">
        <v>613.66</v>
      </c>
      <c r="L3069">
        <v>0</v>
      </c>
      <c r="M3069">
        <v>0</v>
      </c>
      <c r="N3069">
        <v>0</v>
      </c>
      <c r="O3069">
        <v>0</v>
      </c>
      <c r="P3069">
        <v>0</v>
      </c>
      <c r="Q3069">
        <v>613.66</v>
      </c>
      <c r="R3069">
        <v>174</v>
      </c>
      <c r="S3069">
        <v>0.28415000000000001</v>
      </c>
      <c r="T3069" s="1">
        <v>44865</v>
      </c>
      <c r="U3069" t="s">
        <v>790</v>
      </c>
    </row>
    <row r="3070" spans="1:21" x14ac:dyDescent="0.3">
      <c r="A3070">
        <v>2022</v>
      </c>
      <c r="B3070" t="s">
        <v>2</v>
      </c>
      <c r="C3070" t="s">
        <v>266</v>
      </c>
      <c r="D3070" t="s">
        <v>794</v>
      </c>
      <c r="E3070" t="s">
        <v>989</v>
      </c>
      <c r="F3070" t="s">
        <v>792</v>
      </c>
      <c r="G3070" t="s">
        <v>291</v>
      </c>
      <c r="H3070" t="s">
        <v>988</v>
      </c>
      <c r="I3070">
        <v>142538.44</v>
      </c>
      <c r="J3070">
        <v>83017.19</v>
      </c>
      <c r="K3070">
        <v>0</v>
      </c>
      <c r="L3070">
        <v>0</v>
      </c>
      <c r="M3070">
        <v>0</v>
      </c>
      <c r="N3070">
        <v>0</v>
      </c>
      <c r="O3070">
        <v>0</v>
      </c>
      <c r="P3070">
        <v>0</v>
      </c>
      <c r="Q3070">
        <v>225555.63</v>
      </c>
      <c r="R3070">
        <v>64092</v>
      </c>
      <c r="S3070">
        <v>0.28415000000000001</v>
      </c>
      <c r="T3070" s="1">
        <v>44865</v>
      </c>
      <c r="U3070" t="s">
        <v>790</v>
      </c>
    </row>
    <row r="3071" spans="1:21" x14ac:dyDescent="0.3">
      <c r="A3071">
        <v>2022</v>
      </c>
      <c r="B3071" t="s">
        <v>2</v>
      </c>
      <c r="C3071" t="s">
        <v>266</v>
      </c>
      <c r="D3071" t="s">
        <v>794</v>
      </c>
      <c r="E3071" t="s">
        <v>979</v>
      </c>
      <c r="F3071" t="s">
        <v>792</v>
      </c>
      <c r="G3071" t="s">
        <v>291</v>
      </c>
      <c r="H3071" t="s">
        <v>978</v>
      </c>
      <c r="I3071">
        <v>186317.59</v>
      </c>
      <c r="J3071">
        <v>53991.040000000001</v>
      </c>
      <c r="K3071">
        <v>0</v>
      </c>
      <c r="L3071">
        <v>0</v>
      </c>
      <c r="M3071">
        <v>0</v>
      </c>
      <c r="N3071">
        <v>0</v>
      </c>
      <c r="O3071">
        <v>0</v>
      </c>
      <c r="P3071">
        <v>0</v>
      </c>
      <c r="Q3071">
        <v>240308.63</v>
      </c>
      <c r="R3071">
        <v>68284</v>
      </c>
      <c r="S3071">
        <v>0.28415000000000001</v>
      </c>
      <c r="T3071" s="1">
        <v>44865</v>
      </c>
      <c r="U3071" t="s">
        <v>790</v>
      </c>
    </row>
    <row r="3072" spans="1:21" x14ac:dyDescent="0.3">
      <c r="A3072">
        <v>2022</v>
      </c>
      <c r="B3072" t="s">
        <v>2</v>
      </c>
      <c r="C3072" t="s">
        <v>266</v>
      </c>
      <c r="D3072" t="s">
        <v>794</v>
      </c>
      <c r="E3072" t="s">
        <v>967</v>
      </c>
      <c r="F3072" t="s">
        <v>792</v>
      </c>
      <c r="G3072" t="s">
        <v>291</v>
      </c>
      <c r="H3072" t="s">
        <v>966</v>
      </c>
      <c r="I3072">
        <v>40340.639999999999</v>
      </c>
      <c r="J3072">
        <v>5779.2</v>
      </c>
      <c r="K3072">
        <v>0</v>
      </c>
      <c r="L3072">
        <v>0</v>
      </c>
      <c r="M3072">
        <v>0</v>
      </c>
      <c r="N3072">
        <v>0</v>
      </c>
      <c r="O3072">
        <v>0</v>
      </c>
      <c r="P3072">
        <v>0</v>
      </c>
      <c r="Q3072">
        <v>46119.839999999997</v>
      </c>
      <c r="R3072">
        <v>13105</v>
      </c>
      <c r="S3072">
        <v>0.28415000000000001</v>
      </c>
      <c r="T3072" s="1">
        <v>44865</v>
      </c>
      <c r="U3072" t="s">
        <v>790</v>
      </c>
    </row>
    <row r="3073" spans="1:21" x14ac:dyDescent="0.3">
      <c r="A3073">
        <v>2022</v>
      </c>
      <c r="B3073" t="s">
        <v>2</v>
      </c>
      <c r="C3073" t="s">
        <v>266</v>
      </c>
      <c r="D3073" t="s">
        <v>794</v>
      </c>
      <c r="E3073" t="s">
        <v>953</v>
      </c>
      <c r="F3073" t="s">
        <v>792</v>
      </c>
      <c r="G3073" t="s">
        <v>291</v>
      </c>
      <c r="H3073" t="s">
        <v>950</v>
      </c>
      <c r="I3073">
        <v>10496.23</v>
      </c>
      <c r="J3073">
        <v>3752.03</v>
      </c>
      <c r="K3073">
        <v>0</v>
      </c>
      <c r="L3073">
        <v>0</v>
      </c>
      <c r="M3073">
        <v>0</v>
      </c>
      <c r="N3073">
        <v>0</v>
      </c>
      <c r="O3073">
        <v>0</v>
      </c>
      <c r="P3073">
        <v>0</v>
      </c>
      <c r="Q3073">
        <v>14248.26</v>
      </c>
      <c r="R3073">
        <v>4049</v>
      </c>
      <c r="S3073">
        <v>0.28415000000000001</v>
      </c>
      <c r="T3073" s="1">
        <v>44865</v>
      </c>
      <c r="U3073" t="s">
        <v>790</v>
      </c>
    </row>
    <row r="3074" spans="1:21" x14ac:dyDescent="0.3">
      <c r="A3074">
        <v>2022</v>
      </c>
      <c r="B3074" t="s">
        <v>2</v>
      </c>
      <c r="C3074" t="s">
        <v>266</v>
      </c>
      <c r="D3074" t="s">
        <v>794</v>
      </c>
      <c r="E3074" t="s">
        <v>952</v>
      </c>
      <c r="F3074" t="s">
        <v>792</v>
      </c>
      <c r="G3074" t="s">
        <v>291</v>
      </c>
      <c r="H3074" t="s">
        <v>950</v>
      </c>
      <c r="I3074">
        <v>33886.32</v>
      </c>
      <c r="J3074">
        <v>4854.84</v>
      </c>
      <c r="K3074">
        <v>0</v>
      </c>
      <c r="L3074">
        <v>0</v>
      </c>
      <c r="M3074">
        <v>0</v>
      </c>
      <c r="N3074">
        <v>0</v>
      </c>
      <c r="O3074">
        <v>0</v>
      </c>
      <c r="P3074">
        <v>0</v>
      </c>
      <c r="Q3074">
        <v>38741.160000000003</v>
      </c>
      <c r="R3074">
        <v>11008</v>
      </c>
      <c r="S3074">
        <v>0.28415000000000001</v>
      </c>
      <c r="T3074" s="1">
        <v>44865</v>
      </c>
      <c r="U3074" t="s">
        <v>790</v>
      </c>
    </row>
    <row r="3075" spans="1:21" x14ac:dyDescent="0.3">
      <c r="A3075">
        <v>2022</v>
      </c>
      <c r="B3075" t="s">
        <v>2</v>
      </c>
      <c r="C3075" t="s">
        <v>266</v>
      </c>
      <c r="D3075" t="s">
        <v>794</v>
      </c>
      <c r="E3075" t="s">
        <v>889</v>
      </c>
      <c r="F3075" t="s">
        <v>792</v>
      </c>
      <c r="G3075" t="s">
        <v>291</v>
      </c>
      <c r="H3075" t="s">
        <v>888</v>
      </c>
      <c r="I3075">
        <v>74298.22</v>
      </c>
      <c r="J3075">
        <v>29089.97</v>
      </c>
      <c r="K3075">
        <v>0</v>
      </c>
      <c r="L3075">
        <v>0</v>
      </c>
      <c r="M3075">
        <v>0</v>
      </c>
      <c r="N3075">
        <v>0</v>
      </c>
      <c r="O3075">
        <v>0</v>
      </c>
      <c r="P3075">
        <v>0</v>
      </c>
      <c r="Q3075">
        <v>103388.19</v>
      </c>
      <c r="R3075">
        <v>29378</v>
      </c>
      <c r="S3075">
        <v>0.28415000000000001</v>
      </c>
      <c r="T3075" s="1">
        <v>44865</v>
      </c>
      <c r="U3075" t="s">
        <v>790</v>
      </c>
    </row>
    <row r="3076" spans="1:21" x14ac:dyDescent="0.3">
      <c r="A3076">
        <v>2022</v>
      </c>
      <c r="B3076" t="s">
        <v>2</v>
      </c>
      <c r="C3076" t="s">
        <v>264</v>
      </c>
      <c r="D3076" t="s">
        <v>794</v>
      </c>
      <c r="E3076" t="s">
        <v>989</v>
      </c>
      <c r="F3076" t="s">
        <v>792</v>
      </c>
      <c r="G3076" t="s">
        <v>289</v>
      </c>
      <c r="H3076" t="s">
        <v>988</v>
      </c>
      <c r="I3076">
        <v>1118981.51</v>
      </c>
      <c r="J3076">
        <v>151176.31</v>
      </c>
      <c r="K3076">
        <v>0</v>
      </c>
      <c r="L3076">
        <v>0</v>
      </c>
      <c r="M3076">
        <v>0</v>
      </c>
      <c r="N3076">
        <v>0</v>
      </c>
      <c r="O3076">
        <v>0</v>
      </c>
      <c r="P3076">
        <v>0</v>
      </c>
      <c r="Q3076">
        <v>1270157.82</v>
      </c>
      <c r="R3076">
        <v>360915</v>
      </c>
      <c r="S3076">
        <v>0.28415000000000001</v>
      </c>
      <c r="T3076" s="1">
        <v>44865</v>
      </c>
      <c r="U3076" t="s">
        <v>790</v>
      </c>
    </row>
    <row r="3077" spans="1:21" x14ac:dyDescent="0.3">
      <c r="A3077">
        <v>2022</v>
      </c>
      <c r="B3077" t="s">
        <v>2</v>
      </c>
      <c r="C3077" t="s">
        <v>264</v>
      </c>
      <c r="D3077" t="s">
        <v>794</v>
      </c>
      <c r="E3077" t="s">
        <v>979</v>
      </c>
      <c r="F3077" t="s">
        <v>792</v>
      </c>
      <c r="G3077" t="s">
        <v>289</v>
      </c>
      <c r="H3077" t="s">
        <v>978</v>
      </c>
      <c r="I3077">
        <v>3039677.85</v>
      </c>
      <c r="J3077">
        <v>1178976.07</v>
      </c>
      <c r="K3077">
        <v>0</v>
      </c>
      <c r="L3077">
        <v>0</v>
      </c>
      <c r="M3077">
        <v>0</v>
      </c>
      <c r="N3077">
        <v>0</v>
      </c>
      <c r="O3077">
        <v>0</v>
      </c>
      <c r="P3077">
        <v>0</v>
      </c>
      <c r="Q3077">
        <v>4218653.92</v>
      </c>
      <c r="R3077">
        <v>1198731</v>
      </c>
      <c r="S3077">
        <v>0.28415000000000001</v>
      </c>
      <c r="T3077" s="1">
        <v>44865</v>
      </c>
      <c r="U3077" t="s">
        <v>790</v>
      </c>
    </row>
    <row r="3078" spans="1:21" x14ac:dyDescent="0.3">
      <c r="A3078">
        <v>2022</v>
      </c>
      <c r="B3078" t="s">
        <v>2</v>
      </c>
      <c r="C3078" t="s">
        <v>264</v>
      </c>
      <c r="D3078" t="s">
        <v>794</v>
      </c>
      <c r="E3078" t="s">
        <v>977</v>
      </c>
      <c r="F3078" t="s">
        <v>792</v>
      </c>
      <c r="G3078" t="s">
        <v>289</v>
      </c>
      <c r="H3078" t="s">
        <v>976</v>
      </c>
      <c r="I3078">
        <v>70283.56</v>
      </c>
      <c r="J3078">
        <v>28599.84</v>
      </c>
      <c r="K3078">
        <v>0</v>
      </c>
      <c r="L3078">
        <v>0</v>
      </c>
      <c r="M3078">
        <v>0</v>
      </c>
      <c r="N3078">
        <v>0</v>
      </c>
      <c r="O3078">
        <v>0</v>
      </c>
      <c r="P3078">
        <v>0</v>
      </c>
      <c r="Q3078">
        <v>98883.4</v>
      </c>
      <c r="R3078">
        <v>28098</v>
      </c>
      <c r="S3078">
        <v>0.28415000000000001</v>
      </c>
      <c r="T3078" s="1">
        <v>44865</v>
      </c>
      <c r="U3078" t="s">
        <v>790</v>
      </c>
    </row>
    <row r="3079" spans="1:21" x14ac:dyDescent="0.3">
      <c r="A3079">
        <v>2022</v>
      </c>
      <c r="B3079" t="s">
        <v>2</v>
      </c>
      <c r="C3079" t="s">
        <v>264</v>
      </c>
      <c r="D3079" t="s">
        <v>794</v>
      </c>
      <c r="E3079" t="s">
        <v>967</v>
      </c>
      <c r="F3079" t="s">
        <v>792</v>
      </c>
      <c r="G3079" t="s">
        <v>289</v>
      </c>
      <c r="H3079" t="s">
        <v>966</v>
      </c>
      <c r="I3079">
        <v>213000</v>
      </c>
      <c r="J3079">
        <v>132281.74</v>
      </c>
      <c r="K3079">
        <v>0</v>
      </c>
      <c r="L3079">
        <v>0</v>
      </c>
      <c r="M3079">
        <v>0</v>
      </c>
      <c r="N3079">
        <v>0</v>
      </c>
      <c r="O3079">
        <v>0</v>
      </c>
      <c r="P3079">
        <v>0</v>
      </c>
      <c r="Q3079">
        <v>345281.74</v>
      </c>
      <c r="R3079">
        <v>98112</v>
      </c>
      <c r="S3079">
        <v>0.28415000000000001</v>
      </c>
      <c r="T3079" s="1">
        <v>44865</v>
      </c>
      <c r="U3079" t="s">
        <v>790</v>
      </c>
    </row>
    <row r="3080" spans="1:21" x14ac:dyDescent="0.3">
      <c r="A3080">
        <v>2022</v>
      </c>
      <c r="B3080" t="s">
        <v>2</v>
      </c>
      <c r="C3080" t="s">
        <v>264</v>
      </c>
      <c r="D3080" t="s">
        <v>794</v>
      </c>
      <c r="E3080" t="s">
        <v>965</v>
      </c>
      <c r="F3080" t="s">
        <v>792</v>
      </c>
      <c r="G3080" t="s">
        <v>289</v>
      </c>
      <c r="H3080" t="s">
        <v>950</v>
      </c>
      <c r="I3080">
        <v>0</v>
      </c>
      <c r="J3080">
        <v>0</v>
      </c>
      <c r="K3080">
        <v>4798.74</v>
      </c>
      <c r="L3080">
        <v>0</v>
      </c>
      <c r="M3080">
        <v>0</v>
      </c>
      <c r="N3080">
        <v>0</v>
      </c>
      <c r="O3080">
        <v>0</v>
      </c>
      <c r="P3080">
        <v>0</v>
      </c>
      <c r="Q3080">
        <v>4798.74</v>
      </c>
      <c r="R3080">
        <v>1364</v>
      </c>
      <c r="S3080">
        <v>0.28415000000000001</v>
      </c>
      <c r="T3080" s="1">
        <v>44865</v>
      </c>
      <c r="U3080" t="s">
        <v>790</v>
      </c>
    </row>
    <row r="3081" spans="1:21" x14ac:dyDescent="0.3">
      <c r="A3081">
        <v>2022</v>
      </c>
      <c r="B3081" t="s">
        <v>2</v>
      </c>
      <c r="C3081" t="s">
        <v>264</v>
      </c>
      <c r="D3081" t="s">
        <v>794</v>
      </c>
      <c r="E3081" t="s">
        <v>961</v>
      </c>
      <c r="F3081" t="s">
        <v>792</v>
      </c>
      <c r="G3081" t="s">
        <v>289</v>
      </c>
      <c r="H3081" t="s">
        <v>950</v>
      </c>
      <c r="I3081">
        <v>0</v>
      </c>
      <c r="J3081">
        <v>0</v>
      </c>
      <c r="K3081">
        <v>248230.22</v>
      </c>
      <c r="L3081">
        <v>0</v>
      </c>
      <c r="M3081">
        <v>0</v>
      </c>
      <c r="N3081">
        <v>0</v>
      </c>
      <c r="O3081">
        <v>0</v>
      </c>
      <c r="P3081">
        <v>0</v>
      </c>
      <c r="Q3081">
        <v>248230.22</v>
      </c>
      <c r="R3081">
        <v>70535</v>
      </c>
      <c r="S3081">
        <v>0.28415000000000001</v>
      </c>
      <c r="T3081" s="1">
        <v>44865</v>
      </c>
      <c r="U3081" t="s">
        <v>790</v>
      </c>
    </row>
    <row r="3082" spans="1:21" x14ac:dyDescent="0.3">
      <c r="A3082">
        <v>2022</v>
      </c>
      <c r="B3082" t="s">
        <v>2</v>
      </c>
      <c r="C3082" t="s">
        <v>264</v>
      </c>
      <c r="D3082" t="s">
        <v>794</v>
      </c>
      <c r="E3082" t="s">
        <v>959</v>
      </c>
      <c r="F3082" t="s">
        <v>792</v>
      </c>
      <c r="G3082" t="s">
        <v>289</v>
      </c>
      <c r="H3082" t="s">
        <v>950</v>
      </c>
      <c r="I3082">
        <v>65154.54</v>
      </c>
      <c r="J3082">
        <v>21385.39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  <c r="Q3082">
        <v>86539.93</v>
      </c>
      <c r="R3082">
        <v>24590</v>
      </c>
      <c r="S3082">
        <v>0.28415000000000001</v>
      </c>
      <c r="T3082" s="1">
        <v>44865</v>
      </c>
      <c r="U3082" t="s">
        <v>790</v>
      </c>
    </row>
    <row r="3083" spans="1:21" x14ac:dyDescent="0.3">
      <c r="A3083">
        <v>2022</v>
      </c>
      <c r="B3083" t="s">
        <v>2</v>
      </c>
      <c r="C3083" t="s">
        <v>264</v>
      </c>
      <c r="D3083" t="s">
        <v>794</v>
      </c>
      <c r="E3083" t="s">
        <v>958</v>
      </c>
      <c r="F3083" t="s">
        <v>792</v>
      </c>
      <c r="G3083" t="s">
        <v>289</v>
      </c>
      <c r="H3083" t="s">
        <v>950</v>
      </c>
      <c r="I3083">
        <v>151875.51</v>
      </c>
      <c r="J3083">
        <v>52393.08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  <c r="Q3083">
        <v>204268.59</v>
      </c>
      <c r="R3083">
        <v>58043</v>
      </c>
      <c r="S3083">
        <v>0.28415000000000001</v>
      </c>
      <c r="T3083" s="1">
        <v>44865</v>
      </c>
      <c r="U3083" t="s">
        <v>790</v>
      </c>
    </row>
    <row r="3084" spans="1:21" x14ac:dyDescent="0.3">
      <c r="A3084">
        <v>2022</v>
      </c>
      <c r="B3084" t="s">
        <v>2</v>
      </c>
      <c r="C3084" t="s">
        <v>264</v>
      </c>
      <c r="D3084" t="s">
        <v>794</v>
      </c>
      <c r="E3084" t="s">
        <v>957</v>
      </c>
      <c r="F3084" t="s">
        <v>792</v>
      </c>
      <c r="G3084" t="s">
        <v>289</v>
      </c>
      <c r="H3084" t="s">
        <v>950</v>
      </c>
      <c r="I3084">
        <v>350222.84</v>
      </c>
      <c r="J3084">
        <v>99544.26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  <c r="Q3084">
        <v>449767.1</v>
      </c>
      <c r="R3084">
        <v>127801</v>
      </c>
      <c r="S3084">
        <v>0.28415000000000001</v>
      </c>
      <c r="T3084" s="1">
        <v>44865</v>
      </c>
      <c r="U3084" t="s">
        <v>790</v>
      </c>
    </row>
    <row r="3085" spans="1:21" x14ac:dyDescent="0.3">
      <c r="A3085">
        <v>2022</v>
      </c>
      <c r="B3085" t="s">
        <v>2</v>
      </c>
      <c r="C3085" t="s">
        <v>264</v>
      </c>
      <c r="D3085" t="s">
        <v>794</v>
      </c>
      <c r="E3085" t="s">
        <v>954</v>
      </c>
      <c r="F3085" t="s">
        <v>792</v>
      </c>
      <c r="G3085" t="s">
        <v>289</v>
      </c>
      <c r="H3085" t="s">
        <v>950</v>
      </c>
      <c r="I3085">
        <v>59531.01</v>
      </c>
      <c r="J3085">
        <v>18985.12</v>
      </c>
      <c r="K3085">
        <v>0</v>
      </c>
      <c r="L3085">
        <v>0</v>
      </c>
      <c r="M3085">
        <v>0</v>
      </c>
      <c r="N3085">
        <v>0</v>
      </c>
      <c r="O3085">
        <v>0</v>
      </c>
      <c r="P3085">
        <v>0</v>
      </c>
      <c r="Q3085">
        <v>78516.13</v>
      </c>
      <c r="R3085">
        <v>22310</v>
      </c>
      <c r="S3085">
        <v>0.28415000000000001</v>
      </c>
      <c r="T3085" s="1">
        <v>44865</v>
      </c>
      <c r="U3085" t="s">
        <v>790</v>
      </c>
    </row>
    <row r="3086" spans="1:21" x14ac:dyDescent="0.3">
      <c r="A3086">
        <v>2022</v>
      </c>
      <c r="B3086" t="s">
        <v>2</v>
      </c>
      <c r="C3086" t="s">
        <v>264</v>
      </c>
      <c r="D3086" t="s">
        <v>794</v>
      </c>
      <c r="E3086" t="s">
        <v>953</v>
      </c>
      <c r="F3086" t="s">
        <v>792</v>
      </c>
      <c r="G3086" t="s">
        <v>289</v>
      </c>
      <c r="H3086" t="s">
        <v>950</v>
      </c>
      <c r="I3086">
        <v>12047.5</v>
      </c>
      <c r="J3086">
        <v>5309.96</v>
      </c>
      <c r="K3086">
        <v>0</v>
      </c>
      <c r="L3086">
        <v>0</v>
      </c>
      <c r="M3086">
        <v>0</v>
      </c>
      <c r="N3086">
        <v>0</v>
      </c>
      <c r="O3086">
        <v>0</v>
      </c>
      <c r="P3086">
        <v>0</v>
      </c>
      <c r="Q3086">
        <v>17357.46</v>
      </c>
      <c r="R3086">
        <v>4932</v>
      </c>
      <c r="S3086">
        <v>0.28415000000000001</v>
      </c>
      <c r="T3086" s="1">
        <v>44865</v>
      </c>
      <c r="U3086" t="s">
        <v>790</v>
      </c>
    </row>
    <row r="3087" spans="1:21" x14ac:dyDescent="0.3">
      <c r="A3087">
        <v>2022</v>
      </c>
      <c r="B3087" t="s">
        <v>2</v>
      </c>
      <c r="C3087" t="s">
        <v>264</v>
      </c>
      <c r="D3087" t="s">
        <v>794</v>
      </c>
      <c r="E3087" t="s">
        <v>952</v>
      </c>
      <c r="F3087" t="s">
        <v>792</v>
      </c>
      <c r="G3087" t="s">
        <v>289</v>
      </c>
      <c r="H3087" t="s">
        <v>950</v>
      </c>
      <c r="I3087">
        <v>12465.1</v>
      </c>
      <c r="J3087">
        <v>5527.29</v>
      </c>
      <c r="K3087">
        <v>0</v>
      </c>
      <c r="L3087">
        <v>0</v>
      </c>
      <c r="M3087">
        <v>0</v>
      </c>
      <c r="N3087">
        <v>0</v>
      </c>
      <c r="O3087">
        <v>0</v>
      </c>
      <c r="P3087">
        <v>0</v>
      </c>
      <c r="Q3087">
        <v>17992.39</v>
      </c>
      <c r="R3087">
        <v>5113</v>
      </c>
      <c r="S3087">
        <v>0.28415000000000001</v>
      </c>
      <c r="T3087" s="1">
        <v>44865</v>
      </c>
      <c r="U3087" t="s">
        <v>790</v>
      </c>
    </row>
    <row r="3088" spans="1:21" x14ac:dyDescent="0.3">
      <c r="A3088">
        <v>2022</v>
      </c>
      <c r="B3088" t="s">
        <v>2</v>
      </c>
      <c r="C3088" t="s">
        <v>264</v>
      </c>
      <c r="D3088" t="s">
        <v>794</v>
      </c>
      <c r="E3088" t="s">
        <v>951</v>
      </c>
      <c r="F3088" t="s">
        <v>792</v>
      </c>
      <c r="G3088" t="s">
        <v>289</v>
      </c>
      <c r="H3088" t="s">
        <v>950</v>
      </c>
      <c r="I3088">
        <v>42716.11</v>
      </c>
      <c r="J3088">
        <v>17971.47</v>
      </c>
      <c r="K3088">
        <v>0</v>
      </c>
      <c r="L3088">
        <v>0</v>
      </c>
      <c r="M3088">
        <v>0</v>
      </c>
      <c r="N3088">
        <v>0</v>
      </c>
      <c r="O3088">
        <v>0</v>
      </c>
      <c r="P3088">
        <v>0</v>
      </c>
      <c r="Q3088">
        <v>60687.58</v>
      </c>
      <c r="R3088">
        <v>17244</v>
      </c>
      <c r="S3088">
        <v>0.28415000000000001</v>
      </c>
      <c r="T3088" s="1">
        <v>44865</v>
      </c>
      <c r="U3088" t="s">
        <v>790</v>
      </c>
    </row>
    <row r="3089" spans="1:21" x14ac:dyDescent="0.3">
      <c r="A3089">
        <v>2022</v>
      </c>
      <c r="B3089" t="s">
        <v>2</v>
      </c>
      <c r="C3089" t="s">
        <v>264</v>
      </c>
      <c r="D3089" t="s">
        <v>794</v>
      </c>
      <c r="E3089" t="s">
        <v>933</v>
      </c>
      <c r="F3089" t="s">
        <v>792</v>
      </c>
      <c r="G3089" t="s">
        <v>289</v>
      </c>
      <c r="H3089" t="s">
        <v>932</v>
      </c>
      <c r="I3089">
        <v>147646.15</v>
      </c>
      <c r="J3089">
        <v>65025.77</v>
      </c>
      <c r="K3089">
        <v>0</v>
      </c>
      <c r="L3089">
        <v>0</v>
      </c>
      <c r="M3089">
        <v>0</v>
      </c>
      <c r="N3089">
        <v>0</v>
      </c>
      <c r="O3089">
        <v>0</v>
      </c>
      <c r="P3089">
        <v>0</v>
      </c>
      <c r="Q3089">
        <v>212671.92</v>
      </c>
      <c r="R3089">
        <v>60431</v>
      </c>
      <c r="S3089">
        <v>0.28415000000000001</v>
      </c>
      <c r="T3089" s="1">
        <v>44865</v>
      </c>
      <c r="U3089" t="s">
        <v>790</v>
      </c>
    </row>
    <row r="3090" spans="1:21" x14ac:dyDescent="0.3">
      <c r="A3090">
        <v>2022</v>
      </c>
      <c r="B3090" t="s">
        <v>2</v>
      </c>
      <c r="C3090" t="s">
        <v>264</v>
      </c>
      <c r="D3090" t="s">
        <v>794</v>
      </c>
      <c r="E3090" t="s">
        <v>924</v>
      </c>
      <c r="F3090" t="s">
        <v>792</v>
      </c>
      <c r="G3090" t="s">
        <v>289</v>
      </c>
      <c r="H3090" t="s">
        <v>923</v>
      </c>
      <c r="I3090">
        <v>92043.34</v>
      </c>
      <c r="J3090">
        <v>34795.620000000003</v>
      </c>
      <c r="K3090">
        <v>0</v>
      </c>
      <c r="L3090">
        <v>0</v>
      </c>
      <c r="M3090">
        <v>0</v>
      </c>
      <c r="N3090">
        <v>0</v>
      </c>
      <c r="O3090">
        <v>0</v>
      </c>
      <c r="P3090">
        <v>0</v>
      </c>
      <c r="Q3090">
        <v>126838.96</v>
      </c>
      <c r="R3090">
        <v>36041</v>
      </c>
      <c r="S3090">
        <v>0.28415000000000001</v>
      </c>
      <c r="T3090" s="1">
        <v>44865</v>
      </c>
      <c r="U3090" t="s">
        <v>790</v>
      </c>
    </row>
    <row r="3091" spans="1:21" x14ac:dyDescent="0.3">
      <c r="A3091">
        <v>2022</v>
      </c>
      <c r="B3091" t="s">
        <v>2</v>
      </c>
      <c r="C3091" t="s">
        <v>264</v>
      </c>
      <c r="D3091" t="s">
        <v>794</v>
      </c>
      <c r="E3091" t="s">
        <v>889</v>
      </c>
      <c r="F3091" t="s">
        <v>792</v>
      </c>
      <c r="G3091" t="s">
        <v>289</v>
      </c>
      <c r="H3091" t="s">
        <v>888</v>
      </c>
      <c r="I3091">
        <v>713725.96</v>
      </c>
      <c r="J3091">
        <v>209015.42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  <c r="Q3091">
        <v>922741.38</v>
      </c>
      <c r="R3091">
        <v>262197</v>
      </c>
      <c r="S3091">
        <v>0.28415000000000001</v>
      </c>
      <c r="T3091" s="1">
        <v>44865</v>
      </c>
      <c r="U3091" t="s">
        <v>790</v>
      </c>
    </row>
    <row r="3092" spans="1:21" x14ac:dyDescent="0.3">
      <c r="A3092">
        <v>2022</v>
      </c>
      <c r="B3092" t="s">
        <v>2</v>
      </c>
      <c r="C3092" t="s">
        <v>264</v>
      </c>
      <c r="D3092" t="s">
        <v>794</v>
      </c>
      <c r="E3092" t="s">
        <v>822</v>
      </c>
      <c r="F3092" t="s">
        <v>792</v>
      </c>
      <c r="G3092" t="s">
        <v>289</v>
      </c>
      <c r="H3092" t="s">
        <v>821</v>
      </c>
      <c r="I3092">
        <v>21827.9</v>
      </c>
      <c r="J3092">
        <v>2506.25</v>
      </c>
      <c r="K3092">
        <v>0</v>
      </c>
      <c r="L3092">
        <v>0</v>
      </c>
      <c r="M3092">
        <v>0</v>
      </c>
      <c r="N3092">
        <v>0</v>
      </c>
      <c r="O3092">
        <v>0</v>
      </c>
      <c r="P3092">
        <v>0</v>
      </c>
      <c r="Q3092">
        <v>24334.15</v>
      </c>
      <c r="R3092">
        <v>6915</v>
      </c>
      <c r="S3092">
        <v>0.28415000000000001</v>
      </c>
      <c r="T3092" s="1">
        <v>44865</v>
      </c>
      <c r="U3092" t="s">
        <v>790</v>
      </c>
    </row>
    <row r="3093" spans="1:21" x14ac:dyDescent="0.3">
      <c r="A3093">
        <v>2022</v>
      </c>
      <c r="B3093" t="s">
        <v>2</v>
      </c>
      <c r="C3093" t="s">
        <v>262</v>
      </c>
      <c r="D3093" t="s">
        <v>794</v>
      </c>
      <c r="E3093" t="s">
        <v>989</v>
      </c>
      <c r="F3093" t="s">
        <v>792</v>
      </c>
      <c r="G3093" t="s">
        <v>287</v>
      </c>
      <c r="H3093" t="s">
        <v>988</v>
      </c>
      <c r="I3093">
        <v>255505.78</v>
      </c>
      <c r="J3093">
        <v>61565.52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  <c r="Q3093">
        <v>317071.3</v>
      </c>
      <c r="R3093">
        <v>90096</v>
      </c>
      <c r="S3093">
        <v>0.28415000000000001</v>
      </c>
      <c r="T3093" s="1">
        <v>44865</v>
      </c>
      <c r="U3093" t="s">
        <v>790</v>
      </c>
    </row>
    <row r="3094" spans="1:21" x14ac:dyDescent="0.3">
      <c r="A3094">
        <v>2022</v>
      </c>
      <c r="B3094" t="s">
        <v>2</v>
      </c>
      <c r="C3094" t="s">
        <v>262</v>
      </c>
      <c r="D3094" t="s">
        <v>794</v>
      </c>
      <c r="E3094" t="s">
        <v>979</v>
      </c>
      <c r="F3094" t="s">
        <v>792</v>
      </c>
      <c r="G3094" t="s">
        <v>287</v>
      </c>
      <c r="H3094" t="s">
        <v>978</v>
      </c>
      <c r="I3094">
        <v>576194.23</v>
      </c>
      <c r="J3094">
        <v>256568.62</v>
      </c>
      <c r="K3094">
        <v>0</v>
      </c>
      <c r="L3094">
        <v>0</v>
      </c>
      <c r="M3094">
        <v>0</v>
      </c>
      <c r="N3094">
        <v>0</v>
      </c>
      <c r="O3094">
        <v>0</v>
      </c>
      <c r="P3094">
        <v>0</v>
      </c>
      <c r="Q3094">
        <v>832762.85</v>
      </c>
      <c r="R3094">
        <v>236630</v>
      </c>
      <c r="S3094">
        <v>0.28415000000000001</v>
      </c>
      <c r="T3094" s="1">
        <v>44865</v>
      </c>
      <c r="U3094" t="s">
        <v>790</v>
      </c>
    </row>
    <row r="3095" spans="1:21" x14ac:dyDescent="0.3">
      <c r="A3095">
        <v>2022</v>
      </c>
      <c r="B3095" t="s">
        <v>2</v>
      </c>
      <c r="C3095" t="s">
        <v>262</v>
      </c>
      <c r="D3095" t="s">
        <v>794</v>
      </c>
      <c r="E3095" t="s">
        <v>977</v>
      </c>
      <c r="F3095" t="s">
        <v>792</v>
      </c>
      <c r="G3095" t="s">
        <v>287</v>
      </c>
      <c r="H3095" t="s">
        <v>976</v>
      </c>
      <c r="I3095">
        <v>69995</v>
      </c>
      <c r="J3095">
        <v>12081.16</v>
      </c>
      <c r="K3095">
        <v>0</v>
      </c>
      <c r="L3095">
        <v>0</v>
      </c>
      <c r="M3095">
        <v>0</v>
      </c>
      <c r="N3095">
        <v>0</v>
      </c>
      <c r="O3095">
        <v>0</v>
      </c>
      <c r="P3095">
        <v>0</v>
      </c>
      <c r="Q3095">
        <v>82076.160000000003</v>
      </c>
      <c r="R3095">
        <v>23322</v>
      </c>
      <c r="S3095">
        <v>0.28415000000000001</v>
      </c>
      <c r="T3095" s="1">
        <v>44865</v>
      </c>
      <c r="U3095" t="s">
        <v>790</v>
      </c>
    </row>
    <row r="3096" spans="1:21" x14ac:dyDescent="0.3">
      <c r="A3096">
        <v>2022</v>
      </c>
      <c r="B3096" t="s">
        <v>2</v>
      </c>
      <c r="C3096" t="s">
        <v>262</v>
      </c>
      <c r="D3096" t="s">
        <v>794</v>
      </c>
      <c r="E3096" t="s">
        <v>967</v>
      </c>
      <c r="F3096" t="s">
        <v>792</v>
      </c>
      <c r="G3096" t="s">
        <v>287</v>
      </c>
      <c r="H3096" t="s">
        <v>966</v>
      </c>
      <c r="I3096">
        <v>90014</v>
      </c>
      <c r="J3096">
        <v>37675.519999999997</v>
      </c>
      <c r="K3096">
        <v>0</v>
      </c>
      <c r="L3096">
        <v>0</v>
      </c>
      <c r="M3096">
        <v>0</v>
      </c>
      <c r="N3096">
        <v>0</v>
      </c>
      <c r="O3096">
        <v>0</v>
      </c>
      <c r="P3096">
        <v>0</v>
      </c>
      <c r="Q3096">
        <v>127689.52</v>
      </c>
      <c r="R3096">
        <v>36283</v>
      </c>
      <c r="S3096">
        <v>0.28415000000000001</v>
      </c>
      <c r="T3096" s="1">
        <v>44865</v>
      </c>
      <c r="U3096" t="s">
        <v>790</v>
      </c>
    </row>
    <row r="3097" spans="1:21" x14ac:dyDescent="0.3">
      <c r="A3097">
        <v>2022</v>
      </c>
      <c r="B3097" t="s">
        <v>2</v>
      </c>
      <c r="C3097" t="s">
        <v>262</v>
      </c>
      <c r="D3097" t="s">
        <v>794</v>
      </c>
      <c r="E3097" t="s">
        <v>961</v>
      </c>
      <c r="F3097" t="s">
        <v>792</v>
      </c>
      <c r="G3097" t="s">
        <v>287</v>
      </c>
      <c r="H3097" t="s">
        <v>950</v>
      </c>
      <c r="I3097">
        <v>0</v>
      </c>
      <c r="J3097">
        <v>0</v>
      </c>
      <c r="K3097">
        <v>99186.559999999998</v>
      </c>
      <c r="L3097">
        <v>0</v>
      </c>
      <c r="M3097">
        <v>0</v>
      </c>
      <c r="N3097">
        <v>0</v>
      </c>
      <c r="O3097">
        <v>0</v>
      </c>
      <c r="P3097">
        <v>0</v>
      </c>
      <c r="Q3097">
        <v>99186.559999999998</v>
      </c>
      <c r="R3097">
        <v>28184</v>
      </c>
      <c r="S3097">
        <v>0.28415000000000001</v>
      </c>
      <c r="T3097" s="1">
        <v>44865</v>
      </c>
      <c r="U3097" t="s">
        <v>790</v>
      </c>
    </row>
    <row r="3098" spans="1:21" x14ac:dyDescent="0.3">
      <c r="A3098">
        <v>2022</v>
      </c>
      <c r="B3098" t="s">
        <v>2</v>
      </c>
      <c r="C3098" t="s">
        <v>262</v>
      </c>
      <c r="D3098" t="s">
        <v>794</v>
      </c>
      <c r="E3098" t="s">
        <v>959</v>
      </c>
      <c r="F3098" t="s">
        <v>792</v>
      </c>
      <c r="G3098" t="s">
        <v>287</v>
      </c>
      <c r="H3098" t="s">
        <v>950</v>
      </c>
      <c r="I3098">
        <v>17494.07</v>
      </c>
      <c r="J3098">
        <v>5776.07</v>
      </c>
      <c r="K3098">
        <v>0</v>
      </c>
      <c r="L3098">
        <v>0</v>
      </c>
      <c r="M3098">
        <v>0</v>
      </c>
      <c r="N3098">
        <v>0</v>
      </c>
      <c r="O3098">
        <v>0</v>
      </c>
      <c r="P3098">
        <v>0</v>
      </c>
      <c r="Q3098">
        <v>23270.14</v>
      </c>
      <c r="R3098">
        <v>6612</v>
      </c>
      <c r="S3098">
        <v>0.28415000000000001</v>
      </c>
      <c r="T3098" s="1">
        <v>44865</v>
      </c>
      <c r="U3098" t="s">
        <v>790</v>
      </c>
    </row>
    <row r="3099" spans="1:21" x14ac:dyDescent="0.3">
      <c r="A3099">
        <v>2022</v>
      </c>
      <c r="B3099" t="s">
        <v>2</v>
      </c>
      <c r="C3099" t="s">
        <v>262</v>
      </c>
      <c r="D3099" t="s">
        <v>794</v>
      </c>
      <c r="E3099" t="s">
        <v>957</v>
      </c>
      <c r="F3099" t="s">
        <v>792</v>
      </c>
      <c r="G3099" t="s">
        <v>287</v>
      </c>
      <c r="H3099" t="s">
        <v>950</v>
      </c>
      <c r="I3099">
        <v>45226.12</v>
      </c>
      <c r="J3099">
        <v>3734.66</v>
      </c>
      <c r="K3099">
        <v>0</v>
      </c>
      <c r="L3099">
        <v>0</v>
      </c>
      <c r="M3099">
        <v>0</v>
      </c>
      <c r="N3099">
        <v>0</v>
      </c>
      <c r="O3099">
        <v>0</v>
      </c>
      <c r="P3099">
        <v>0</v>
      </c>
      <c r="Q3099">
        <v>48960.78</v>
      </c>
      <c r="R3099">
        <v>13912</v>
      </c>
      <c r="S3099">
        <v>0.28415000000000001</v>
      </c>
      <c r="T3099" s="1">
        <v>44865</v>
      </c>
      <c r="U3099" t="s">
        <v>790</v>
      </c>
    </row>
    <row r="3100" spans="1:21" x14ac:dyDescent="0.3">
      <c r="A3100">
        <v>2022</v>
      </c>
      <c r="B3100" t="s">
        <v>2</v>
      </c>
      <c r="C3100" t="s">
        <v>262</v>
      </c>
      <c r="D3100" t="s">
        <v>794</v>
      </c>
      <c r="E3100" t="s">
        <v>955</v>
      </c>
      <c r="F3100" t="s">
        <v>792</v>
      </c>
      <c r="G3100" t="s">
        <v>287</v>
      </c>
      <c r="H3100" t="s">
        <v>950</v>
      </c>
      <c r="I3100">
        <v>9694.91</v>
      </c>
      <c r="J3100">
        <v>7501.52</v>
      </c>
      <c r="K3100">
        <v>0</v>
      </c>
      <c r="L3100">
        <v>0</v>
      </c>
      <c r="M3100">
        <v>0</v>
      </c>
      <c r="N3100">
        <v>0</v>
      </c>
      <c r="O3100">
        <v>0</v>
      </c>
      <c r="P3100">
        <v>0</v>
      </c>
      <c r="Q3100">
        <v>17196.43</v>
      </c>
      <c r="R3100">
        <v>4886</v>
      </c>
      <c r="S3100">
        <v>0.28415000000000001</v>
      </c>
      <c r="T3100" s="1">
        <v>44865</v>
      </c>
      <c r="U3100" t="s">
        <v>790</v>
      </c>
    </row>
    <row r="3101" spans="1:21" x14ac:dyDescent="0.3">
      <c r="A3101">
        <v>2022</v>
      </c>
      <c r="B3101" t="s">
        <v>2</v>
      </c>
      <c r="C3101" t="s">
        <v>262</v>
      </c>
      <c r="D3101" t="s">
        <v>794</v>
      </c>
      <c r="E3101" t="s">
        <v>889</v>
      </c>
      <c r="F3101" t="s">
        <v>792</v>
      </c>
      <c r="G3101" t="s">
        <v>287</v>
      </c>
      <c r="H3101" t="s">
        <v>888</v>
      </c>
      <c r="I3101">
        <v>135712.01999999999</v>
      </c>
      <c r="J3101">
        <v>43702.1</v>
      </c>
      <c r="K3101">
        <v>0</v>
      </c>
      <c r="L3101">
        <v>0</v>
      </c>
      <c r="M3101">
        <v>0</v>
      </c>
      <c r="N3101">
        <v>0</v>
      </c>
      <c r="O3101">
        <v>0</v>
      </c>
      <c r="P3101">
        <v>0</v>
      </c>
      <c r="Q3101">
        <v>179414.12</v>
      </c>
      <c r="R3101">
        <v>50981</v>
      </c>
      <c r="S3101">
        <v>0.28415000000000001</v>
      </c>
      <c r="T3101" s="1">
        <v>44865</v>
      </c>
      <c r="U3101" t="s">
        <v>790</v>
      </c>
    </row>
    <row r="3102" spans="1:21" x14ac:dyDescent="0.3">
      <c r="A3102">
        <v>2022</v>
      </c>
      <c r="B3102" t="s">
        <v>2</v>
      </c>
      <c r="C3102" t="s">
        <v>262</v>
      </c>
      <c r="D3102" t="s">
        <v>794</v>
      </c>
      <c r="E3102" t="s">
        <v>878</v>
      </c>
      <c r="F3102" t="s">
        <v>792</v>
      </c>
      <c r="G3102" t="s">
        <v>287</v>
      </c>
      <c r="H3102" t="s">
        <v>877</v>
      </c>
      <c r="I3102">
        <v>25754.54</v>
      </c>
      <c r="J3102">
        <v>11040.02</v>
      </c>
      <c r="K3102">
        <v>0</v>
      </c>
      <c r="L3102">
        <v>0</v>
      </c>
      <c r="M3102">
        <v>0</v>
      </c>
      <c r="N3102">
        <v>0</v>
      </c>
      <c r="O3102">
        <v>0</v>
      </c>
      <c r="P3102">
        <v>0</v>
      </c>
      <c r="Q3102">
        <v>36794.559999999998</v>
      </c>
      <c r="R3102">
        <v>10455</v>
      </c>
      <c r="S3102">
        <v>0.28415000000000001</v>
      </c>
      <c r="T3102" s="1">
        <v>44865</v>
      </c>
      <c r="U3102" t="s">
        <v>790</v>
      </c>
    </row>
    <row r="3103" spans="1:21" x14ac:dyDescent="0.3">
      <c r="A3103">
        <v>2022</v>
      </c>
      <c r="B3103" t="s">
        <v>2</v>
      </c>
      <c r="C3103" t="s">
        <v>260</v>
      </c>
      <c r="D3103" t="s">
        <v>794</v>
      </c>
      <c r="E3103" t="s">
        <v>989</v>
      </c>
      <c r="F3103" t="s">
        <v>792</v>
      </c>
      <c r="G3103" t="s">
        <v>285</v>
      </c>
      <c r="H3103" t="s">
        <v>988</v>
      </c>
      <c r="I3103">
        <v>614762.62</v>
      </c>
      <c r="J3103">
        <v>443480.87</v>
      </c>
      <c r="K3103">
        <v>0</v>
      </c>
      <c r="L3103">
        <v>0</v>
      </c>
      <c r="M3103">
        <v>0</v>
      </c>
      <c r="N3103">
        <v>0</v>
      </c>
      <c r="O3103">
        <v>0</v>
      </c>
      <c r="P3103">
        <v>0</v>
      </c>
      <c r="Q3103">
        <v>1058243.49</v>
      </c>
      <c r="R3103">
        <v>300700</v>
      </c>
      <c r="S3103">
        <v>0.28415000000000001</v>
      </c>
      <c r="T3103" s="1">
        <v>44865</v>
      </c>
      <c r="U3103" t="s">
        <v>790</v>
      </c>
    </row>
    <row r="3104" spans="1:21" x14ac:dyDescent="0.3">
      <c r="A3104">
        <v>2022</v>
      </c>
      <c r="B3104" t="s">
        <v>2</v>
      </c>
      <c r="C3104" t="s">
        <v>260</v>
      </c>
      <c r="D3104" t="s">
        <v>794</v>
      </c>
      <c r="E3104" t="s">
        <v>979</v>
      </c>
      <c r="F3104" t="s">
        <v>792</v>
      </c>
      <c r="G3104" t="s">
        <v>285</v>
      </c>
      <c r="H3104" t="s">
        <v>978</v>
      </c>
      <c r="I3104">
        <v>811197.45</v>
      </c>
      <c r="J3104">
        <v>372841.64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  <c r="Q3104">
        <v>1184039.0900000001</v>
      </c>
      <c r="R3104">
        <v>336445</v>
      </c>
      <c r="S3104">
        <v>0.28415000000000001</v>
      </c>
      <c r="T3104" s="1">
        <v>44865</v>
      </c>
      <c r="U3104" t="s">
        <v>790</v>
      </c>
    </row>
    <row r="3105" spans="1:21" x14ac:dyDescent="0.3">
      <c r="A3105">
        <v>2022</v>
      </c>
      <c r="B3105" t="s">
        <v>2</v>
      </c>
      <c r="C3105" t="s">
        <v>260</v>
      </c>
      <c r="D3105" t="s">
        <v>794</v>
      </c>
      <c r="E3105" t="s">
        <v>977</v>
      </c>
      <c r="F3105" t="s">
        <v>792</v>
      </c>
      <c r="G3105" t="s">
        <v>285</v>
      </c>
      <c r="H3105" t="s">
        <v>976</v>
      </c>
      <c r="I3105">
        <v>39705.879999999997</v>
      </c>
      <c r="J3105">
        <v>18605.11</v>
      </c>
      <c r="K3105">
        <v>0</v>
      </c>
      <c r="L3105">
        <v>0</v>
      </c>
      <c r="M3105">
        <v>0</v>
      </c>
      <c r="N3105">
        <v>0</v>
      </c>
      <c r="O3105">
        <v>0</v>
      </c>
      <c r="P3105">
        <v>0</v>
      </c>
      <c r="Q3105">
        <v>58310.99</v>
      </c>
      <c r="R3105">
        <v>16569</v>
      </c>
      <c r="S3105">
        <v>0.28415000000000001</v>
      </c>
      <c r="T3105" s="1">
        <v>44865</v>
      </c>
      <c r="U3105" t="s">
        <v>790</v>
      </c>
    </row>
    <row r="3106" spans="1:21" x14ac:dyDescent="0.3">
      <c r="A3106">
        <v>2022</v>
      </c>
      <c r="B3106" t="s">
        <v>2</v>
      </c>
      <c r="C3106" t="s">
        <v>260</v>
      </c>
      <c r="D3106" t="s">
        <v>794</v>
      </c>
      <c r="E3106" t="s">
        <v>967</v>
      </c>
      <c r="F3106" t="s">
        <v>792</v>
      </c>
      <c r="G3106" t="s">
        <v>285</v>
      </c>
      <c r="H3106" t="s">
        <v>966</v>
      </c>
      <c r="I3106">
        <v>100513</v>
      </c>
      <c r="J3106">
        <v>22345.58</v>
      </c>
      <c r="K3106">
        <v>0</v>
      </c>
      <c r="L3106">
        <v>0</v>
      </c>
      <c r="M3106">
        <v>0</v>
      </c>
      <c r="N3106">
        <v>0</v>
      </c>
      <c r="O3106">
        <v>0</v>
      </c>
      <c r="P3106">
        <v>0</v>
      </c>
      <c r="Q3106">
        <v>122858.58</v>
      </c>
      <c r="R3106">
        <v>34910</v>
      </c>
      <c r="S3106">
        <v>0.28415000000000001</v>
      </c>
      <c r="T3106" s="1">
        <v>44865</v>
      </c>
      <c r="U3106" t="s">
        <v>790</v>
      </c>
    </row>
    <row r="3107" spans="1:21" x14ac:dyDescent="0.3">
      <c r="A3107">
        <v>2022</v>
      </c>
      <c r="B3107" t="s">
        <v>2</v>
      </c>
      <c r="C3107" t="s">
        <v>260</v>
      </c>
      <c r="D3107" t="s">
        <v>794</v>
      </c>
      <c r="E3107" t="s">
        <v>965</v>
      </c>
      <c r="F3107" t="s">
        <v>792</v>
      </c>
      <c r="G3107" t="s">
        <v>285</v>
      </c>
      <c r="H3107" t="s">
        <v>950</v>
      </c>
      <c r="I3107">
        <v>20698.580000000002</v>
      </c>
      <c r="J3107">
        <v>8577.02</v>
      </c>
      <c r="K3107">
        <v>15543.54</v>
      </c>
      <c r="L3107">
        <v>0</v>
      </c>
      <c r="M3107">
        <v>0</v>
      </c>
      <c r="N3107">
        <v>0</v>
      </c>
      <c r="O3107">
        <v>0</v>
      </c>
      <c r="P3107">
        <v>0</v>
      </c>
      <c r="Q3107">
        <v>44819.14</v>
      </c>
      <c r="R3107">
        <v>12735</v>
      </c>
      <c r="S3107">
        <v>0.28415000000000001</v>
      </c>
      <c r="T3107" s="1">
        <v>44865</v>
      </c>
      <c r="U3107" t="s">
        <v>790</v>
      </c>
    </row>
    <row r="3108" spans="1:21" x14ac:dyDescent="0.3">
      <c r="A3108">
        <v>2022</v>
      </c>
      <c r="B3108" t="s">
        <v>2</v>
      </c>
      <c r="C3108" t="s">
        <v>260</v>
      </c>
      <c r="D3108" t="s">
        <v>794</v>
      </c>
      <c r="E3108" t="s">
        <v>957</v>
      </c>
      <c r="F3108" t="s">
        <v>792</v>
      </c>
      <c r="G3108" t="s">
        <v>285</v>
      </c>
      <c r="H3108" t="s">
        <v>950</v>
      </c>
      <c r="I3108">
        <v>89440.52</v>
      </c>
      <c r="J3108">
        <v>30064.5</v>
      </c>
      <c r="K3108">
        <v>0</v>
      </c>
      <c r="L3108">
        <v>0</v>
      </c>
      <c r="M3108">
        <v>0</v>
      </c>
      <c r="N3108">
        <v>0</v>
      </c>
      <c r="O3108">
        <v>0</v>
      </c>
      <c r="P3108">
        <v>0</v>
      </c>
      <c r="Q3108">
        <v>119505.02</v>
      </c>
      <c r="R3108">
        <v>33957</v>
      </c>
      <c r="S3108">
        <v>0.28415000000000001</v>
      </c>
      <c r="T3108" s="1">
        <v>44865</v>
      </c>
      <c r="U3108" t="s">
        <v>790</v>
      </c>
    </row>
    <row r="3109" spans="1:21" x14ac:dyDescent="0.3">
      <c r="A3109">
        <v>2022</v>
      </c>
      <c r="B3109" t="s">
        <v>2</v>
      </c>
      <c r="C3109" t="s">
        <v>260</v>
      </c>
      <c r="D3109" t="s">
        <v>794</v>
      </c>
      <c r="E3109" t="s">
        <v>955</v>
      </c>
      <c r="F3109" t="s">
        <v>792</v>
      </c>
      <c r="G3109" t="s">
        <v>285</v>
      </c>
      <c r="H3109" t="s">
        <v>950</v>
      </c>
      <c r="I3109">
        <v>18211.990000000002</v>
      </c>
      <c r="J3109">
        <v>5455.6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0</v>
      </c>
      <c r="Q3109">
        <v>23667.59</v>
      </c>
      <c r="R3109">
        <v>6725</v>
      </c>
      <c r="S3109">
        <v>0.28415000000000001</v>
      </c>
      <c r="T3109" s="1">
        <v>44865</v>
      </c>
      <c r="U3109" t="s">
        <v>790</v>
      </c>
    </row>
    <row r="3110" spans="1:21" x14ac:dyDescent="0.3">
      <c r="A3110">
        <v>2022</v>
      </c>
      <c r="B3110" t="s">
        <v>2</v>
      </c>
      <c r="C3110" t="s">
        <v>260</v>
      </c>
      <c r="D3110" t="s">
        <v>794</v>
      </c>
      <c r="E3110" t="s">
        <v>953</v>
      </c>
      <c r="F3110" t="s">
        <v>792</v>
      </c>
      <c r="G3110" t="s">
        <v>285</v>
      </c>
      <c r="H3110" t="s">
        <v>950</v>
      </c>
      <c r="I3110">
        <v>32782.35</v>
      </c>
      <c r="J3110">
        <v>13910.17</v>
      </c>
      <c r="K3110">
        <v>0</v>
      </c>
      <c r="L3110">
        <v>0</v>
      </c>
      <c r="M3110">
        <v>0</v>
      </c>
      <c r="N3110">
        <v>0</v>
      </c>
      <c r="O3110">
        <v>0</v>
      </c>
      <c r="P3110">
        <v>0</v>
      </c>
      <c r="Q3110">
        <v>46692.52</v>
      </c>
      <c r="R3110">
        <v>13268</v>
      </c>
      <c r="S3110">
        <v>0.28415000000000001</v>
      </c>
      <c r="T3110" s="1">
        <v>44865</v>
      </c>
      <c r="U3110" t="s">
        <v>790</v>
      </c>
    </row>
    <row r="3111" spans="1:21" x14ac:dyDescent="0.3">
      <c r="A3111">
        <v>2022</v>
      </c>
      <c r="B3111" t="s">
        <v>2</v>
      </c>
      <c r="C3111" t="s">
        <v>260</v>
      </c>
      <c r="D3111" t="s">
        <v>794</v>
      </c>
      <c r="E3111" t="s">
        <v>889</v>
      </c>
      <c r="F3111" t="s">
        <v>792</v>
      </c>
      <c r="G3111" t="s">
        <v>285</v>
      </c>
      <c r="H3111" t="s">
        <v>888</v>
      </c>
      <c r="I3111">
        <v>305034.52</v>
      </c>
      <c r="J3111">
        <v>86759.66</v>
      </c>
      <c r="K3111">
        <v>0</v>
      </c>
      <c r="L3111">
        <v>0</v>
      </c>
      <c r="M3111">
        <v>0</v>
      </c>
      <c r="N3111">
        <v>0</v>
      </c>
      <c r="O3111">
        <v>0</v>
      </c>
      <c r="P3111">
        <v>0</v>
      </c>
      <c r="Q3111">
        <v>391794.18</v>
      </c>
      <c r="R3111">
        <v>111328</v>
      </c>
      <c r="S3111">
        <v>0.28415000000000001</v>
      </c>
      <c r="T3111" s="1">
        <v>44865</v>
      </c>
      <c r="U3111" t="s">
        <v>790</v>
      </c>
    </row>
    <row r="3112" spans="1:21" x14ac:dyDescent="0.3">
      <c r="A3112">
        <v>2022</v>
      </c>
      <c r="B3112" t="s">
        <v>2</v>
      </c>
      <c r="C3112" t="s">
        <v>260</v>
      </c>
      <c r="D3112" t="s">
        <v>794</v>
      </c>
      <c r="E3112" t="s">
        <v>878</v>
      </c>
      <c r="F3112" t="s">
        <v>792</v>
      </c>
      <c r="G3112" t="s">
        <v>285</v>
      </c>
      <c r="H3112" t="s">
        <v>877</v>
      </c>
      <c r="I3112">
        <v>8174.94</v>
      </c>
      <c r="J3112">
        <v>2023.24</v>
      </c>
      <c r="K3112">
        <v>0</v>
      </c>
      <c r="L3112">
        <v>0</v>
      </c>
      <c r="M3112">
        <v>0</v>
      </c>
      <c r="N3112">
        <v>0</v>
      </c>
      <c r="O3112">
        <v>0</v>
      </c>
      <c r="P3112">
        <v>0</v>
      </c>
      <c r="Q3112">
        <v>10198.18</v>
      </c>
      <c r="R3112">
        <v>2898</v>
      </c>
      <c r="S3112">
        <v>0.28415000000000001</v>
      </c>
      <c r="T3112" s="1">
        <v>44865</v>
      </c>
      <c r="U3112" t="s">
        <v>790</v>
      </c>
    </row>
    <row r="3113" spans="1:21" x14ac:dyDescent="0.3">
      <c r="A3113">
        <v>2022</v>
      </c>
      <c r="B3113" t="s">
        <v>2</v>
      </c>
      <c r="C3113" t="s">
        <v>258</v>
      </c>
      <c r="D3113" t="s">
        <v>794</v>
      </c>
      <c r="E3113" t="s">
        <v>989</v>
      </c>
      <c r="F3113" t="s">
        <v>792</v>
      </c>
      <c r="G3113" t="s">
        <v>283</v>
      </c>
      <c r="H3113" t="s">
        <v>988</v>
      </c>
      <c r="I3113">
        <v>220465.51</v>
      </c>
      <c r="J3113">
        <v>198164.79</v>
      </c>
      <c r="K3113">
        <v>0</v>
      </c>
      <c r="L3113">
        <v>0</v>
      </c>
      <c r="M3113">
        <v>0</v>
      </c>
      <c r="N3113">
        <v>0</v>
      </c>
      <c r="O3113">
        <v>0</v>
      </c>
      <c r="P3113">
        <v>0</v>
      </c>
      <c r="Q3113">
        <v>418630.3</v>
      </c>
      <c r="R3113">
        <v>118954</v>
      </c>
      <c r="S3113">
        <v>0.28415000000000001</v>
      </c>
      <c r="T3113" s="1">
        <v>44865</v>
      </c>
      <c r="U3113" t="s">
        <v>790</v>
      </c>
    </row>
    <row r="3114" spans="1:21" x14ac:dyDescent="0.3">
      <c r="A3114">
        <v>2022</v>
      </c>
      <c r="B3114" t="s">
        <v>2</v>
      </c>
      <c r="C3114" t="s">
        <v>258</v>
      </c>
      <c r="D3114" t="s">
        <v>794</v>
      </c>
      <c r="E3114" t="s">
        <v>979</v>
      </c>
      <c r="F3114" t="s">
        <v>792</v>
      </c>
      <c r="G3114" t="s">
        <v>283</v>
      </c>
      <c r="H3114" t="s">
        <v>978</v>
      </c>
      <c r="I3114">
        <v>451243.52000000002</v>
      </c>
      <c r="J3114">
        <v>163110.1</v>
      </c>
      <c r="K3114">
        <v>0</v>
      </c>
      <c r="L3114">
        <v>0</v>
      </c>
      <c r="M3114">
        <v>0</v>
      </c>
      <c r="N3114">
        <v>0</v>
      </c>
      <c r="O3114">
        <v>0</v>
      </c>
      <c r="P3114">
        <v>0</v>
      </c>
      <c r="Q3114">
        <v>614353.62</v>
      </c>
      <c r="R3114">
        <v>174569</v>
      </c>
      <c r="S3114">
        <v>0.28415000000000001</v>
      </c>
      <c r="T3114" s="1">
        <v>44865</v>
      </c>
      <c r="U3114" t="s">
        <v>790</v>
      </c>
    </row>
    <row r="3115" spans="1:21" x14ac:dyDescent="0.3">
      <c r="A3115">
        <v>2022</v>
      </c>
      <c r="B3115" t="s">
        <v>2</v>
      </c>
      <c r="C3115" t="s">
        <v>258</v>
      </c>
      <c r="D3115" t="s">
        <v>794</v>
      </c>
      <c r="E3115" t="s">
        <v>977</v>
      </c>
      <c r="F3115" t="s">
        <v>792</v>
      </c>
      <c r="G3115" t="s">
        <v>283</v>
      </c>
      <c r="H3115" t="s">
        <v>976</v>
      </c>
      <c r="I3115">
        <v>57786.75</v>
      </c>
      <c r="J3115">
        <v>18220.13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  <c r="Q3115">
        <v>76006.880000000005</v>
      </c>
      <c r="R3115">
        <v>21597</v>
      </c>
      <c r="S3115">
        <v>0.28415000000000001</v>
      </c>
      <c r="T3115" s="1">
        <v>44865</v>
      </c>
      <c r="U3115" t="s">
        <v>790</v>
      </c>
    </row>
    <row r="3116" spans="1:21" x14ac:dyDescent="0.3">
      <c r="A3116">
        <v>2022</v>
      </c>
      <c r="B3116" t="s">
        <v>2</v>
      </c>
      <c r="C3116" t="s">
        <v>258</v>
      </c>
      <c r="D3116" t="s">
        <v>794</v>
      </c>
      <c r="E3116" t="s">
        <v>967</v>
      </c>
      <c r="F3116" t="s">
        <v>792</v>
      </c>
      <c r="G3116" t="s">
        <v>283</v>
      </c>
      <c r="H3116" t="s">
        <v>966</v>
      </c>
      <c r="I3116">
        <v>85000</v>
      </c>
      <c r="J3116">
        <v>35934.519999999997</v>
      </c>
      <c r="K3116">
        <v>0</v>
      </c>
      <c r="L3116">
        <v>0</v>
      </c>
      <c r="M3116">
        <v>0</v>
      </c>
      <c r="N3116">
        <v>0</v>
      </c>
      <c r="O3116">
        <v>0</v>
      </c>
      <c r="P3116">
        <v>0</v>
      </c>
      <c r="Q3116">
        <v>120934.52</v>
      </c>
      <c r="R3116">
        <v>34364</v>
      </c>
      <c r="S3116">
        <v>0.28415000000000001</v>
      </c>
      <c r="T3116" s="1">
        <v>44865</v>
      </c>
      <c r="U3116" t="s">
        <v>790</v>
      </c>
    </row>
    <row r="3117" spans="1:21" x14ac:dyDescent="0.3">
      <c r="A3117">
        <v>2022</v>
      </c>
      <c r="B3117" t="s">
        <v>2</v>
      </c>
      <c r="C3117" t="s">
        <v>258</v>
      </c>
      <c r="D3117" t="s">
        <v>794</v>
      </c>
      <c r="E3117" t="s">
        <v>961</v>
      </c>
      <c r="F3117" t="s">
        <v>792</v>
      </c>
      <c r="G3117" t="s">
        <v>283</v>
      </c>
      <c r="H3117" t="s">
        <v>950</v>
      </c>
      <c r="I3117">
        <v>0</v>
      </c>
      <c r="J3117">
        <v>0</v>
      </c>
      <c r="K3117">
        <v>185683.21</v>
      </c>
      <c r="L3117">
        <v>0</v>
      </c>
      <c r="M3117">
        <v>0</v>
      </c>
      <c r="N3117">
        <v>0</v>
      </c>
      <c r="O3117">
        <v>0</v>
      </c>
      <c r="P3117">
        <v>0</v>
      </c>
      <c r="Q3117">
        <v>185683.21</v>
      </c>
      <c r="R3117">
        <v>52762</v>
      </c>
      <c r="S3117">
        <v>0.28415000000000001</v>
      </c>
      <c r="T3117" s="1">
        <v>44865</v>
      </c>
      <c r="U3117" t="s">
        <v>790</v>
      </c>
    </row>
    <row r="3118" spans="1:21" x14ac:dyDescent="0.3">
      <c r="A3118">
        <v>2022</v>
      </c>
      <c r="B3118" t="s">
        <v>2</v>
      </c>
      <c r="C3118" t="s">
        <v>258</v>
      </c>
      <c r="D3118" t="s">
        <v>794</v>
      </c>
      <c r="E3118" t="s">
        <v>959</v>
      </c>
      <c r="F3118" t="s">
        <v>792</v>
      </c>
      <c r="G3118" t="s">
        <v>283</v>
      </c>
      <c r="H3118" t="s">
        <v>950</v>
      </c>
      <c r="I3118">
        <v>18574.3</v>
      </c>
      <c r="J3118">
        <v>4372.57</v>
      </c>
      <c r="K3118">
        <v>0</v>
      </c>
      <c r="L3118">
        <v>0</v>
      </c>
      <c r="M3118">
        <v>0</v>
      </c>
      <c r="N3118">
        <v>0</v>
      </c>
      <c r="O3118">
        <v>0</v>
      </c>
      <c r="P3118">
        <v>0</v>
      </c>
      <c r="Q3118">
        <v>22946.87</v>
      </c>
      <c r="R3118">
        <v>6520</v>
      </c>
      <c r="S3118">
        <v>0.28415000000000001</v>
      </c>
      <c r="T3118" s="1">
        <v>44865</v>
      </c>
      <c r="U3118" t="s">
        <v>790</v>
      </c>
    </row>
    <row r="3119" spans="1:21" x14ac:dyDescent="0.3">
      <c r="A3119">
        <v>2022</v>
      </c>
      <c r="B3119" t="s">
        <v>2</v>
      </c>
      <c r="C3119" t="s">
        <v>258</v>
      </c>
      <c r="D3119" t="s">
        <v>794</v>
      </c>
      <c r="E3119" t="s">
        <v>957</v>
      </c>
      <c r="F3119" t="s">
        <v>792</v>
      </c>
      <c r="G3119" t="s">
        <v>283</v>
      </c>
      <c r="H3119" t="s">
        <v>950</v>
      </c>
      <c r="I3119">
        <v>62247.85</v>
      </c>
      <c r="J3119">
        <v>29699.09</v>
      </c>
      <c r="K3119">
        <v>0</v>
      </c>
      <c r="L3119">
        <v>0</v>
      </c>
      <c r="M3119">
        <v>0</v>
      </c>
      <c r="N3119">
        <v>0</v>
      </c>
      <c r="O3119">
        <v>0</v>
      </c>
      <c r="P3119">
        <v>0</v>
      </c>
      <c r="Q3119">
        <v>91946.94</v>
      </c>
      <c r="R3119">
        <v>26127</v>
      </c>
      <c r="S3119">
        <v>0.28415000000000001</v>
      </c>
      <c r="T3119" s="1">
        <v>44865</v>
      </c>
      <c r="U3119" t="s">
        <v>790</v>
      </c>
    </row>
    <row r="3120" spans="1:21" x14ac:dyDescent="0.3">
      <c r="A3120">
        <v>2022</v>
      </c>
      <c r="B3120" t="s">
        <v>2</v>
      </c>
      <c r="C3120" t="s">
        <v>258</v>
      </c>
      <c r="D3120" t="s">
        <v>794</v>
      </c>
      <c r="E3120" t="s">
        <v>955</v>
      </c>
      <c r="F3120" t="s">
        <v>792</v>
      </c>
      <c r="G3120" t="s">
        <v>283</v>
      </c>
      <c r="H3120" t="s">
        <v>950</v>
      </c>
      <c r="I3120">
        <v>12856.37</v>
      </c>
      <c r="J3120">
        <v>1833.87</v>
      </c>
      <c r="K3120">
        <v>0</v>
      </c>
      <c r="L3120">
        <v>0</v>
      </c>
      <c r="M3120">
        <v>0</v>
      </c>
      <c r="N3120">
        <v>0</v>
      </c>
      <c r="O3120">
        <v>0</v>
      </c>
      <c r="P3120">
        <v>0</v>
      </c>
      <c r="Q3120">
        <v>14690.24</v>
      </c>
      <c r="R3120">
        <v>4174</v>
      </c>
      <c r="S3120">
        <v>0.28415000000000001</v>
      </c>
      <c r="T3120" s="1">
        <v>44865</v>
      </c>
      <c r="U3120" t="s">
        <v>790</v>
      </c>
    </row>
    <row r="3121" spans="1:21" x14ac:dyDescent="0.3">
      <c r="A3121">
        <v>2022</v>
      </c>
      <c r="B3121" t="s">
        <v>2</v>
      </c>
      <c r="C3121" t="s">
        <v>258</v>
      </c>
      <c r="D3121" t="s">
        <v>794</v>
      </c>
      <c r="E3121" t="s">
        <v>941</v>
      </c>
      <c r="F3121" t="s">
        <v>792</v>
      </c>
      <c r="G3121" t="s">
        <v>283</v>
      </c>
      <c r="H3121" t="s">
        <v>939</v>
      </c>
      <c r="I3121">
        <v>0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0</v>
      </c>
      <c r="P3121">
        <v>0</v>
      </c>
      <c r="Q3121">
        <v>0</v>
      </c>
      <c r="R3121">
        <v>0</v>
      </c>
      <c r="S3121">
        <v>0.28415000000000001</v>
      </c>
      <c r="T3121" s="1">
        <v>44865</v>
      </c>
      <c r="U3121" t="s">
        <v>790</v>
      </c>
    </row>
    <row r="3122" spans="1:21" x14ac:dyDescent="0.3">
      <c r="A3122">
        <v>2022</v>
      </c>
      <c r="B3122" t="s">
        <v>2</v>
      </c>
      <c r="C3122" t="s">
        <v>258</v>
      </c>
      <c r="D3122" t="s">
        <v>794</v>
      </c>
      <c r="E3122" t="s">
        <v>933</v>
      </c>
      <c r="F3122" t="s">
        <v>792</v>
      </c>
      <c r="G3122" t="s">
        <v>283</v>
      </c>
      <c r="H3122" t="s">
        <v>932</v>
      </c>
      <c r="I3122">
        <v>41029.75</v>
      </c>
      <c r="J3122">
        <v>6065.94</v>
      </c>
      <c r="K3122">
        <v>0</v>
      </c>
      <c r="L3122">
        <v>0</v>
      </c>
      <c r="M3122">
        <v>0</v>
      </c>
      <c r="N3122">
        <v>0</v>
      </c>
      <c r="O3122">
        <v>0</v>
      </c>
      <c r="P3122">
        <v>0</v>
      </c>
      <c r="Q3122">
        <v>47095.69</v>
      </c>
      <c r="R3122">
        <v>13382</v>
      </c>
      <c r="S3122">
        <v>0.28415000000000001</v>
      </c>
      <c r="T3122" s="1">
        <v>44865</v>
      </c>
      <c r="U3122" t="s">
        <v>790</v>
      </c>
    </row>
    <row r="3123" spans="1:21" x14ac:dyDescent="0.3">
      <c r="A3123">
        <v>2022</v>
      </c>
      <c r="B3123" t="s">
        <v>2</v>
      </c>
      <c r="C3123" t="s">
        <v>258</v>
      </c>
      <c r="D3123" t="s">
        <v>794</v>
      </c>
      <c r="E3123" t="s">
        <v>924</v>
      </c>
      <c r="F3123" t="s">
        <v>792</v>
      </c>
      <c r="G3123" t="s">
        <v>283</v>
      </c>
      <c r="H3123" t="s">
        <v>923</v>
      </c>
      <c r="I3123">
        <v>48798.75</v>
      </c>
      <c r="J3123">
        <v>10581.5</v>
      </c>
      <c r="K3123">
        <v>0</v>
      </c>
      <c r="L3123">
        <v>0</v>
      </c>
      <c r="M3123">
        <v>0</v>
      </c>
      <c r="N3123">
        <v>0</v>
      </c>
      <c r="O3123">
        <v>0</v>
      </c>
      <c r="P3123">
        <v>0</v>
      </c>
      <c r="Q3123">
        <v>59380.25</v>
      </c>
      <c r="R3123">
        <v>16873</v>
      </c>
      <c r="S3123">
        <v>0.28415000000000001</v>
      </c>
      <c r="T3123" s="1">
        <v>44865</v>
      </c>
      <c r="U3123" t="s">
        <v>790</v>
      </c>
    </row>
    <row r="3124" spans="1:21" x14ac:dyDescent="0.3">
      <c r="A3124">
        <v>2022</v>
      </c>
      <c r="B3124" t="s">
        <v>2</v>
      </c>
      <c r="C3124" t="s">
        <v>258</v>
      </c>
      <c r="D3124" t="s">
        <v>794</v>
      </c>
      <c r="E3124" t="s">
        <v>889</v>
      </c>
      <c r="F3124" t="s">
        <v>792</v>
      </c>
      <c r="G3124" t="s">
        <v>283</v>
      </c>
      <c r="H3124" t="s">
        <v>888</v>
      </c>
      <c r="I3124">
        <v>133549.75</v>
      </c>
      <c r="J3124">
        <v>63941.03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  <c r="Q3124">
        <v>197490.78</v>
      </c>
      <c r="R3124">
        <v>56117</v>
      </c>
      <c r="S3124">
        <v>0.28415000000000001</v>
      </c>
      <c r="T3124" s="1">
        <v>44865</v>
      </c>
      <c r="U3124" t="s">
        <v>790</v>
      </c>
    </row>
    <row r="3125" spans="1:21" x14ac:dyDescent="0.3">
      <c r="A3125">
        <v>2022</v>
      </c>
      <c r="B3125" t="s">
        <v>2</v>
      </c>
      <c r="C3125" t="s">
        <v>258</v>
      </c>
      <c r="D3125" t="s">
        <v>794</v>
      </c>
      <c r="E3125" t="s">
        <v>878</v>
      </c>
      <c r="F3125" t="s">
        <v>792</v>
      </c>
      <c r="G3125" t="s">
        <v>283</v>
      </c>
      <c r="H3125" t="s">
        <v>877</v>
      </c>
      <c r="I3125">
        <v>6620.53</v>
      </c>
      <c r="J3125">
        <v>988.95</v>
      </c>
      <c r="K3125">
        <v>0</v>
      </c>
      <c r="L3125">
        <v>0</v>
      </c>
      <c r="M3125">
        <v>0</v>
      </c>
      <c r="N3125">
        <v>0</v>
      </c>
      <c r="O3125">
        <v>0</v>
      </c>
      <c r="P3125">
        <v>0</v>
      </c>
      <c r="Q3125">
        <v>7609.48</v>
      </c>
      <c r="R3125">
        <v>2162</v>
      </c>
      <c r="S3125">
        <v>0.28415000000000001</v>
      </c>
      <c r="T3125" s="1">
        <v>44865</v>
      </c>
      <c r="U3125" t="s">
        <v>790</v>
      </c>
    </row>
    <row r="3126" spans="1:21" x14ac:dyDescent="0.3">
      <c r="A3126">
        <v>2022</v>
      </c>
      <c r="B3126" t="s">
        <v>2</v>
      </c>
      <c r="C3126" t="s">
        <v>256</v>
      </c>
      <c r="D3126" t="s">
        <v>794</v>
      </c>
      <c r="E3126" t="s">
        <v>989</v>
      </c>
      <c r="F3126" t="s">
        <v>792</v>
      </c>
      <c r="G3126" t="s">
        <v>281</v>
      </c>
      <c r="H3126" t="s">
        <v>988</v>
      </c>
      <c r="I3126">
        <v>1143621.22</v>
      </c>
      <c r="J3126">
        <v>562909.36</v>
      </c>
      <c r="K3126">
        <v>0</v>
      </c>
      <c r="L3126">
        <v>0</v>
      </c>
      <c r="M3126">
        <v>0</v>
      </c>
      <c r="N3126">
        <v>0</v>
      </c>
      <c r="O3126">
        <v>0</v>
      </c>
      <c r="P3126">
        <v>0</v>
      </c>
      <c r="Q3126">
        <v>1706530.58</v>
      </c>
      <c r="R3126">
        <v>484911</v>
      </c>
      <c r="S3126">
        <v>0.28415000000000001</v>
      </c>
      <c r="T3126" s="1">
        <v>44865</v>
      </c>
      <c r="U3126" t="s">
        <v>790</v>
      </c>
    </row>
    <row r="3127" spans="1:21" x14ac:dyDescent="0.3">
      <c r="A3127">
        <v>2022</v>
      </c>
      <c r="B3127" t="s">
        <v>2</v>
      </c>
      <c r="C3127" t="s">
        <v>256</v>
      </c>
      <c r="D3127" t="s">
        <v>794</v>
      </c>
      <c r="E3127" t="s">
        <v>979</v>
      </c>
      <c r="F3127" t="s">
        <v>792</v>
      </c>
      <c r="G3127" t="s">
        <v>281</v>
      </c>
      <c r="H3127" t="s">
        <v>978</v>
      </c>
      <c r="I3127">
        <v>1363927.29</v>
      </c>
      <c r="J3127">
        <v>518687.42</v>
      </c>
      <c r="K3127">
        <v>0</v>
      </c>
      <c r="L3127">
        <v>0</v>
      </c>
      <c r="M3127">
        <v>0</v>
      </c>
      <c r="N3127">
        <v>0</v>
      </c>
      <c r="O3127">
        <v>0</v>
      </c>
      <c r="P3127">
        <v>0</v>
      </c>
      <c r="Q3127">
        <v>1882614.71</v>
      </c>
      <c r="R3127">
        <v>534945</v>
      </c>
      <c r="S3127">
        <v>0.28415000000000001</v>
      </c>
      <c r="T3127" s="1">
        <v>44865</v>
      </c>
      <c r="U3127" t="s">
        <v>790</v>
      </c>
    </row>
    <row r="3128" spans="1:21" x14ac:dyDescent="0.3">
      <c r="A3128">
        <v>2022</v>
      </c>
      <c r="B3128" t="s">
        <v>2</v>
      </c>
      <c r="C3128" t="s">
        <v>256</v>
      </c>
      <c r="D3128" t="s">
        <v>794</v>
      </c>
      <c r="E3128" t="s">
        <v>977</v>
      </c>
      <c r="F3128" t="s">
        <v>792</v>
      </c>
      <c r="G3128" t="s">
        <v>281</v>
      </c>
      <c r="H3128" t="s">
        <v>976</v>
      </c>
      <c r="I3128">
        <v>81495.839999999997</v>
      </c>
      <c r="J3128">
        <v>18783.599999999999</v>
      </c>
      <c r="K3128">
        <v>0</v>
      </c>
      <c r="L3128">
        <v>0</v>
      </c>
      <c r="M3128">
        <v>0</v>
      </c>
      <c r="N3128">
        <v>0</v>
      </c>
      <c r="O3128">
        <v>0</v>
      </c>
      <c r="P3128">
        <v>0</v>
      </c>
      <c r="Q3128">
        <v>100279.44</v>
      </c>
      <c r="R3128">
        <v>28494</v>
      </c>
      <c r="S3128">
        <v>0.28415000000000001</v>
      </c>
      <c r="T3128" s="1">
        <v>44865</v>
      </c>
      <c r="U3128" t="s">
        <v>790</v>
      </c>
    </row>
    <row r="3129" spans="1:21" x14ac:dyDescent="0.3">
      <c r="A3129">
        <v>2022</v>
      </c>
      <c r="B3129" t="s">
        <v>2</v>
      </c>
      <c r="C3129" t="s">
        <v>256</v>
      </c>
      <c r="D3129" t="s">
        <v>794</v>
      </c>
      <c r="E3129" t="s">
        <v>973</v>
      </c>
      <c r="F3129" t="s">
        <v>792</v>
      </c>
      <c r="G3129" t="s">
        <v>281</v>
      </c>
      <c r="H3129" t="s">
        <v>972</v>
      </c>
      <c r="I3129">
        <v>65196.66</v>
      </c>
      <c r="J3129">
        <v>22787.79</v>
      </c>
      <c r="K3129">
        <v>0</v>
      </c>
      <c r="L3129">
        <v>0</v>
      </c>
      <c r="M3129">
        <v>0</v>
      </c>
      <c r="N3129">
        <v>0</v>
      </c>
      <c r="O3129">
        <v>0</v>
      </c>
      <c r="P3129">
        <v>0</v>
      </c>
      <c r="Q3129">
        <v>87984.45</v>
      </c>
      <c r="R3129">
        <v>25001</v>
      </c>
      <c r="S3129">
        <v>0.28415000000000001</v>
      </c>
      <c r="T3129" s="1">
        <v>44865</v>
      </c>
      <c r="U3129" t="s">
        <v>790</v>
      </c>
    </row>
    <row r="3130" spans="1:21" x14ac:dyDescent="0.3">
      <c r="A3130">
        <v>2022</v>
      </c>
      <c r="B3130" t="s">
        <v>2</v>
      </c>
      <c r="C3130" t="s">
        <v>256</v>
      </c>
      <c r="D3130" t="s">
        <v>794</v>
      </c>
      <c r="E3130" t="s">
        <v>967</v>
      </c>
      <c r="F3130" t="s">
        <v>792</v>
      </c>
      <c r="G3130" t="s">
        <v>281</v>
      </c>
      <c r="H3130" t="s">
        <v>966</v>
      </c>
      <c r="I3130">
        <v>122740</v>
      </c>
      <c r="J3130">
        <v>38244.06</v>
      </c>
      <c r="K3130">
        <v>0</v>
      </c>
      <c r="L3130">
        <v>0</v>
      </c>
      <c r="M3130">
        <v>0</v>
      </c>
      <c r="N3130">
        <v>0</v>
      </c>
      <c r="O3130">
        <v>0</v>
      </c>
      <c r="P3130">
        <v>0</v>
      </c>
      <c r="Q3130">
        <v>160984.06</v>
      </c>
      <c r="R3130">
        <v>45744</v>
      </c>
      <c r="S3130">
        <v>0.28415000000000001</v>
      </c>
      <c r="T3130" s="1">
        <v>44865</v>
      </c>
      <c r="U3130" t="s">
        <v>790</v>
      </c>
    </row>
    <row r="3131" spans="1:21" x14ac:dyDescent="0.3">
      <c r="A3131">
        <v>2022</v>
      </c>
      <c r="B3131" t="s">
        <v>2</v>
      </c>
      <c r="C3131" t="s">
        <v>256</v>
      </c>
      <c r="D3131" t="s">
        <v>794</v>
      </c>
      <c r="E3131" t="s">
        <v>962</v>
      </c>
      <c r="F3131" t="s">
        <v>792</v>
      </c>
      <c r="G3131" t="s">
        <v>281</v>
      </c>
      <c r="H3131" t="s">
        <v>950</v>
      </c>
      <c r="I3131">
        <v>0</v>
      </c>
      <c r="J3131">
        <v>0</v>
      </c>
      <c r="K3131">
        <v>21380.1</v>
      </c>
      <c r="L3131">
        <v>0</v>
      </c>
      <c r="M3131">
        <v>0</v>
      </c>
      <c r="N3131">
        <v>0</v>
      </c>
      <c r="O3131">
        <v>0</v>
      </c>
      <c r="P3131">
        <v>0</v>
      </c>
      <c r="Q3131">
        <v>21380.1</v>
      </c>
      <c r="R3131">
        <v>6075</v>
      </c>
      <c r="S3131">
        <v>0.28415000000000001</v>
      </c>
      <c r="T3131" s="1">
        <v>44865</v>
      </c>
      <c r="U3131" t="s">
        <v>790</v>
      </c>
    </row>
    <row r="3132" spans="1:21" x14ac:dyDescent="0.3">
      <c r="A3132">
        <v>2022</v>
      </c>
      <c r="B3132" t="s">
        <v>2</v>
      </c>
      <c r="C3132" t="s">
        <v>256</v>
      </c>
      <c r="D3132" t="s">
        <v>794</v>
      </c>
      <c r="E3132" t="s">
        <v>961</v>
      </c>
      <c r="F3132" t="s">
        <v>792</v>
      </c>
      <c r="G3132" t="s">
        <v>281</v>
      </c>
      <c r="H3132" t="s">
        <v>950</v>
      </c>
      <c r="I3132">
        <v>0</v>
      </c>
      <c r="J3132">
        <v>0</v>
      </c>
      <c r="K3132">
        <v>293178.51</v>
      </c>
      <c r="L3132">
        <v>0</v>
      </c>
      <c r="M3132">
        <v>0</v>
      </c>
      <c r="N3132">
        <v>0</v>
      </c>
      <c r="O3132">
        <v>0</v>
      </c>
      <c r="P3132">
        <v>0</v>
      </c>
      <c r="Q3132">
        <v>293178.51</v>
      </c>
      <c r="R3132">
        <v>83307</v>
      </c>
      <c r="S3132">
        <v>0.28415000000000001</v>
      </c>
      <c r="T3132" s="1">
        <v>44865</v>
      </c>
      <c r="U3132" t="s">
        <v>790</v>
      </c>
    </row>
    <row r="3133" spans="1:21" x14ac:dyDescent="0.3">
      <c r="A3133">
        <v>2022</v>
      </c>
      <c r="B3133" t="s">
        <v>2</v>
      </c>
      <c r="C3133" t="s">
        <v>256</v>
      </c>
      <c r="D3133" t="s">
        <v>794</v>
      </c>
      <c r="E3133" t="s">
        <v>959</v>
      </c>
      <c r="F3133" t="s">
        <v>792</v>
      </c>
      <c r="G3133" t="s">
        <v>281</v>
      </c>
      <c r="H3133" t="s">
        <v>950</v>
      </c>
      <c r="I3133">
        <v>49767.41</v>
      </c>
      <c r="J3133">
        <v>21105.4</v>
      </c>
      <c r="K3133">
        <v>0</v>
      </c>
      <c r="L3133">
        <v>0</v>
      </c>
      <c r="M3133">
        <v>0</v>
      </c>
      <c r="N3133">
        <v>0</v>
      </c>
      <c r="O3133">
        <v>0</v>
      </c>
      <c r="P3133">
        <v>0</v>
      </c>
      <c r="Q3133">
        <v>70872.81</v>
      </c>
      <c r="R3133">
        <v>20139</v>
      </c>
      <c r="S3133">
        <v>0.28415000000000001</v>
      </c>
      <c r="T3133" s="1">
        <v>44865</v>
      </c>
      <c r="U3133" t="s">
        <v>790</v>
      </c>
    </row>
    <row r="3134" spans="1:21" x14ac:dyDescent="0.3">
      <c r="A3134">
        <v>2022</v>
      </c>
      <c r="B3134" t="s">
        <v>2</v>
      </c>
      <c r="C3134" t="s">
        <v>256</v>
      </c>
      <c r="D3134" t="s">
        <v>794</v>
      </c>
      <c r="E3134" t="s">
        <v>958</v>
      </c>
      <c r="F3134" t="s">
        <v>792</v>
      </c>
      <c r="G3134" t="s">
        <v>281</v>
      </c>
      <c r="H3134" t="s">
        <v>950</v>
      </c>
      <c r="I3134">
        <v>38051.39</v>
      </c>
      <c r="J3134">
        <v>18075.98</v>
      </c>
      <c r="K3134">
        <v>0</v>
      </c>
      <c r="L3134">
        <v>0</v>
      </c>
      <c r="M3134">
        <v>0</v>
      </c>
      <c r="N3134">
        <v>0</v>
      </c>
      <c r="O3134">
        <v>0</v>
      </c>
      <c r="P3134">
        <v>0</v>
      </c>
      <c r="Q3134">
        <v>56127.37</v>
      </c>
      <c r="R3134">
        <v>15949</v>
      </c>
      <c r="S3134">
        <v>0.28415000000000001</v>
      </c>
      <c r="T3134" s="1">
        <v>44865</v>
      </c>
      <c r="U3134" t="s">
        <v>790</v>
      </c>
    </row>
    <row r="3135" spans="1:21" x14ac:dyDescent="0.3">
      <c r="A3135">
        <v>2022</v>
      </c>
      <c r="B3135" t="s">
        <v>2</v>
      </c>
      <c r="C3135" t="s">
        <v>256</v>
      </c>
      <c r="D3135" t="s">
        <v>794</v>
      </c>
      <c r="E3135" t="s">
        <v>957</v>
      </c>
      <c r="F3135" t="s">
        <v>792</v>
      </c>
      <c r="G3135" t="s">
        <v>281</v>
      </c>
      <c r="H3135" t="s">
        <v>950</v>
      </c>
      <c r="I3135">
        <v>269138.8</v>
      </c>
      <c r="J3135">
        <v>88710.03</v>
      </c>
      <c r="K3135">
        <v>0</v>
      </c>
      <c r="L3135">
        <v>0</v>
      </c>
      <c r="M3135">
        <v>0</v>
      </c>
      <c r="N3135">
        <v>0</v>
      </c>
      <c r="O3135">
        <v>0</v>
      </c>
      <c r="P3135">
        <v>0</v>
      </c>
      <c r="Q3135">
        <v>357848.83</v>
      </c>
      <c r="R3135">
        <v>101683</v>
      </c>
      <c r="S3135">
        <v>0.28415000000000001</v>
      </c>
      <c r="T3135" s="1">
        <v>44865</v>
      </c>
      <c r="U3135" t="s">
        <v>790</v>
      </c>
    </row>
    <row r="3136" spans="1:21" x14ac:dyDescent="0.3">
      <c r="A3136">
        <v>2022</v>
      </c>
      <c r="B3136" t="s">
        <v>2</v>
      </c>
      <c r="C3136" t="s">
        <v>256</v>
      </c>
      <c r="D3136" t="s">
        <v>794</v>
      </c>
      <c r="E3136" t="s">
        <v>955</v>
      </c>
      <c r="F3136" t="s">
        <v>792</v>
      </c>
      <c r="G3136" t="s">
        <v>281</v>
      </c>
      <c r="H3136" t="s">
        <v>950</v>
      </c>
      <c r="I3136">
        <v>36688.11</v>
      </c>
      <c r="J3136">
        <v>12457.28</v>
      </c>
      <c r="K3136">
        <v>0</v>
      </c>
      <c r="L3136">
        <v>0</v>
      </c>
      <c r="M3136">
        <v>0</v>
      </c>
      <c r="N3136">
        <v>0</v>
      </c>
      <c r="O3136">
        <v>0</v>
      </c>
      <c r="P3136">
        <v>0</v>
      </c>
      <c r="Q3136">
        <v>49145.39</v>
      </c>
      <c r="R3136">
        <v>13965</v>
      </c>
      <c r="S3136">
        <v>0.28415000000000001</v>
      </c>
      <c r="T3136" s="1">
        <v>44865</v>
      </c>
      <c r="U3136" t="s">
        <v>790</v>
      </c>
    </row>
    <row r="3137" spans="1:21" x14ac:dyDescent="0.3">
      <c r="A3137">
        <v>2022</v>
      </c>
      <c r="B3137" t="s">
        <v>2</v>
      </c>
      <c r="C3137" t="s">
        <v>256</v>
      </c>
      <c r="D3137" t="s">
        <v>794</v>
      </c>
      <c r="E3137" t="s">
        <v>941</v>
      </c>
      <c r="F3137" t="s">
        <v>792</v>
      </c>
      <c r="G3137" t="s">
        <v>281</v>
      </c>
      <c r="H3137" t="s">
        <v>939</v>
      </c>
      <c r="I3137">
        <v>0</v>
      </c>
      <c r="J3137">
        <v>0</v>
      </c>
      <c r="K3137">
        <v>10312.5</v>
      </c>
      <c r="L3137">
        <v>0</v>
      </c>
      <c r="M3137">
        <v>0</v>
      </c>
      <c r="N3137">
        <v>0</v>
      </c>
      <c r="O3137">
        <v>0</v>
      </c>
      <c r="P3137">
        <v>0</v>
      </c>
      <c r="Q3137">
        <v>10312.5</v>
      </c>
      <c r="R3137">
        <v>2930</v>
      </c>
      <c r="S3137">
        <v>0.28415000000000001</v>
      </c>
      <c r="T3137" s="1">
        <v>44865</v>
      </c>
      <c r="U3137" t="s">
        <v>790</v>
      </c>
    </row>
    <row r="3138" spans="1:21" x14ac:dyDescent="0.3">
      <c r="A3138">
        <v>2022</v>
      </c>
      <c r="B3138" t="s">
        <v>2</v>
      </c>
      <c r="C3138" t="s">
        <v>256</v>
      </c>
      <c r="D3138" t="s">
        <v>794</v>
      </c>
      <c r="E3138" t="s">
        <v>933</v>
      </c>
      <c r="F3138" t="s">
        <v>792</v>
      </c>
      <c r="G3138" t="s">
        <v>281</v>
      </c>
      <c r="H3138" t="s">
        <v>932</v>
      </c>
      <c r="I3138">
        <v>76697.75</v>
      </c>
      <c r="J3138">
        <v>27299.71</v>
      </c>
      <c r="K3138">
        <v>16472.34</v>
      </c>
      <c r="L3138">
        <v>0</v>
      </c>
      <c r="M3138">
        <v>0</v>
      </c>
      <c r="N3138">
        <v>0</v>
      </c>
      <c r="O3138">
        <v>0</v>
      </c>
      <c r="P3138">
        <v>0</v>
      </c>
      <c r="Q3138">
        <v>120469.8</v>
      </c>
      <c r="R3138">
        <v>34231</v>
      </c>
      <c r="S3138">
        <v>0.28415000000000001</v>
      </c>
      <c r="T3138" s="1">
        <v>44865</v>
      </c>
      <c r="U3138" t="s">
        <v>790</v>
      </c>
    </row>
    <row r="3139" spans="1:21" x14ac:dyDescent="0.3">
      <c r="A3139">
        <v>2022</v>
      </c>
      <c r="B3139" t="s">
        <v>2</v>
      </c>
      <c r="C3139" t="s">
        <v>256</v>
      </c>
      <c r="D3139" t="s">
        <v>794</v>
      </c>
      <c r="E3139" t="s">
        <v>889</v>
      </c>
      <c r="F3139" t="s">
        <v>792</v>
      </c>
      <c r="G3139" t="s">
        <v>281</v>
      </c>
      <c r="H3139" t="s">
        <v>888</v>
      </c>
      <c r="I3139">
        <v>332079.58</v>
      </c>
      <c r="J3139">
        <v>113585.03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0</v>
      </c>
      <c r="Q3139">
        <v>445664.61</v>
      </c>
      <c r="R3139">
        <v>126636</v>
      </c>
      <c r="S3139">
        <v>0.28415000000000001</v>
      </c>
      <c r="T3139" s="1">
        <v>44865</v>
      </c>
      <c r="U3139" t="s">
        <v>790</v>
      </c>
    </row>
    <row r="3140" spans="1:21" x14ac:dyDescent="0.3">
      <c r="A3140">
        <v>2022</v>
      </c>
      <c r="B3140" t="s">
        <v>2</v>
      </c>
      <c r="C3140" t="s">
        <v>256</v>
      </c>
      <c r="D3140" t="s">
        <v>794</v>
      </c>
      <c r="E3140" t="s">
        <v>878</v>
      </c>
      <c r="F3140" t="s">
        <v>792</v>
      </c>
      <c r="G3140" t="s">
        <v>281</v>
      </c>
      <c r="H3140" t="s">
        <v>877</v>
      </c>
      <c r="I3140">
        <v>102231</v>
      </c>
      <c r="J3140">
        <v>48052.11</v>
      </c>
      <c r="K3140">
        <v>0</v>
      </c>
      <c r="L3140">
        <v>0</v>
      </c>
      <c r="M3140">
        <v>0</v>
      </c>
      <c r="N3140">
        <v>0</v>
      </c>
      <c r="O3140">
        <v>0</v>
      </c>
      <c r="P3140">
        <v>0</v>
      </c>
      <c r="Q3140">
        <v>150283.10999999999</v>
      </c>
      <c r="R3140">
        <v>42703</v>
      </c>
      <c r="S3140">
        <v>0.28415000000000001</v>
      </c>
      <c r="T3140" s="1">
        <v>44865</v>
      </c>
      <c r="U3140" t="s">
        <v>790</v>
      </c>
    </row>
    <row r="3141" spans="1:21" x14ac:dyDescent="0.3">
      <c r="A3141">
        <v>2022</v>
      </c>
      <c r="B3141" t="s">
        <v>2</v>
      </c>
      <c r="C3141" t="s">
        <v>256</v>
      </c>
      <c r="D3141" t="s">
        <v>794</v>
      </c>
      <c r="E3141" t="s">
        <v>822</v>
      </c>
      <c r="F3141" t="s">
        <v>792</v>
      </c>
      <c r="G3141" t="s">
        <v>281</v>
      </c>
      <c r="H3141" t="s">
        <v>821</v>
      </c>
      <c r="I3141">
        <v>36722.089999999997</v>
      </c>
      <c r="J3141">
        <v>3229.41</v>
      </c>
      <c r="K3141">
        <v>0</v>
      </c>
      <c r="L3141">
        <v>0</v>
      </c>
      <c r="M3141">
        <v>0</v>
      </c>
      <c r="N3141">
        <v>0</v>
      </c>
      <c r="O3141">
        <v>0</v>
      </c>
      <c r="P3141">
        <v>0</v>
      </c>
      <c r="Q3141">
        <v>39951.5</v>
      </c>
      <c r="R3141">
        <v>11352</v>
      </c>
      <c r="S3141">
        <v>0.28415000000000001</v>
      </c>
      <c r="T3141" s="1">
        <v>44865</v>
      </c>
      <c r="U3141" t="s">
        <v>790</v>
      </c>
    </row>
    <row r="3142" spans="1:21" x14ac:dyDescent="0.3">
      <c r="A3142">
        <v>2022</v>
      </c>
      <c r="B3142" t="s">
        <v>2</v>
      </c>
      <c r="C3142" t="s">
        <v>895</v>
      </c>
      <c r="D3142" t="s">
        <v>794</v>
      </c>
      <c r="E3142" t="s">
        <v>889</v>
      </c>
      <c r="F3142" t="s">
        <v>792</v>
      </c>
      <c r="G3142" t="s">
        <v>894</v>
      </c>
      <c r="H3142" t="s">
        <v>888</v>
      </c>
      <c r="I3142">
        <v>60512.95</v>
      </c>
      <c r="J3142">
        <v>14412.89</v>
      </c>
      <c r="K3142">
        <v>0</v>
      </c>
      <c r="L3142">
        <v>0</v>
      </c>
      <c r="M3142">
        <v>0</v>
      </c>
      <c r="N3142">
        <v>0</v>
      </c>
      <c r="O3142">
        <v>0</v>
      </c>
      <c r="P3142">
        <v>0</v>
      </c>
      <c r="Q3142">
        <v>74925.84</v>
      </c>
      <c r="R3142">
        <v>21290</v>
      </c>
      <c r="S3142">
        <v>0.28415000000000001</v>
      </c>
      <c r="T3142" s="1">
        <v>44865</v>
      </c>
      <c r="U3142" t="s">
        <v>790</v>
      </c>
    </row>
    <row r="3143" spans="1:21" x14ac:dyDescent="0.3">
      <c r="A3143">
        <v>2022</v>
      </c>
      <c r="B3143" t="s">
        <v>2</v>
      </c>
      <c r="C3143" t="s">
        <v>254</v>
      </c>
      <c r="D3143" t="s">
        <v>794</v>
      </c>
      <c r="E3143" t="s">
        <v>989</v>
      </c>
      <c r="F3143" t="s">
        <v>792</v>
      </c>
      <c r="G3143" t="s">
        <v>279</v>
      </c>
      <c r="H3143" t="s">
        <v>988</v>
      </c>
      <c r="I3143">
        <v>186522.96</v>
      </c>
      <c r="J3143">
        <v>48013.57</v>
      </c>
      <c r="K3143">
        <v>0</v>
      </c>
      <c r="L3143">
        <v>0</v>
      </c>
      <c r="M3143">
        <v>0</v>
      </c>
      <c r="N3143">
        <v>0</v>
      </c>
      <c r="O3143">
        <v>0</v>
      </c>
      <c r="P3143">
        <v>0</v>
      </c>
      <c r="Q3143">
        <v>234536.53</v>
      </c>
      <c r="R3143">
        <v>66644</v>
      </c>
      <c r="S3143">
        <v>0.28415000000000001</v>
      </c>
      <c r="T3143" s="1">
        <v>44865</v>
      </c>
      <c r="U3143" t="s">
        <v>790</v>
      </c>
    </row>
    <row r="3144" spans="1:21" x14ac:dyDescent="0.3">
      <c r="A3144">
        <v>2022</v>
      </c>
      <c r="B3144" t="s">
        <v>2</v>
      </c>
      <c r="C3144" t="s">
        <v>254</v>
      </c>
      <c r="D3144" t="s">
        <v>794</v>
      </c>
      <c r="E3144" t="s">
        <v>979</v>
      </c>
      <c r="F3144" t="s">
        <v>792</v>
      </c>
      <c r="G3144" t="s">
        <v>279</v>
      </c>
      <c r="H3144" t="s">
        <v>978</v>
      </c>
      <c r="I3144">
        <v>313951.44</v>
      </c>
      <c r="J3144">
        <v>86562.92</v>
      </c>
      <c r="K3144">
        <v>0</v>
      </c>
      <c r="L3144">
        <v>0</v>
      </c>
      <c r="M3144">
        <v>0</v>
      </c>
      <c r="N3144">
        <v>0</v>
      </c>
      <c r="O3144">
        <v>0</v>
      </c>
      <c r="P3144">
        <v>0</v>
      </c>
      <c r="Q3144">
        <v>400514.36</v>
      </c>
      <c r="R3144">
        <v>113806</v>
      </c>
      <c r="S3144">
        <v>0.28415000000000001</v>
      </c>
      <c r="T3144" s="1">
        <v>44865</v>
      </c>
      <c r="U3144" t="s">
        <v>790</v>
      </c>
    </row>
    <row r="3145" spans="1:21" x14ac:dyDescent="0.3">
      <c r="A3145">
        <v>2022</v>
      </c>
      <c r="B3145" t="s">
        <v>2</v>
      </c>
      <c r="C3145" t="s">
        <v>254</v>
      </c>
      <c r="D3145" t="s">
        <v>794</v>
      </c>
      <c r="E3145" t="s">
        <v>977</v>
      </c>
      <c r="F3145" t="s">
        <v>792</v>
      </c>
      <c r="G3145" t="s">
        <v>279</v>
      </c>
      <c r="H3145" t="s">
        <v>976</v>
      </c>
      <c r="I3145">
        <v>55971</v>
      </c>
      <c r="J3145">
        <v>27950.68</v>
      </c>
      <c r="K3145">
        <v>0</v>
      </c>
      <c r="L3145">
        <v>0</v>
      </c>
      <c r="M3145">
        <v>0</v>
      </c>
      <c r="N3145">
        <v>0</v>
      </c>
      <c r="O3145">
        <v>0</v>
      </c>
      <c r="P3145">
        <v>0</v>
      </c>
      <c r="Q3145">
        <v>83921.68</v>
      </c>
      <c r="R3145">
        <v>23846</v>
      </c>
      <c r="S3145">
        <v>0.28415000000000001</v>
      </c>
      <c r="T3145" s="1">
        <v>44865</v>
      </c>
      <c r="U3145" t="s">
        <v>790</v>
      </c>
    </row>
    <row r="3146" spans="1:21" x14ac:dyDescent="0.3">
      <c r="A3146">
        <v>2022</v>
      </c>
      <c r="B3146" t="s">
        <v>2</v>
      </c>
      <c r="C3146" t="s">
        <v>254</v>
      </c>
      <c r="D3146" t="s">
        <v>794</v>
      </c>
      <c r="E3146" t="s">
        <v>967</v>
      </c>
      <c r="F3146" t="s">
        <v>792</v>
      </c>
      <c r="G3146" t="s">
        <v>279</v>
      </c>
      <c r="H3146" t="s">
        <v>966</v>
      </c>
      <c r="I3146">
        <v>79457.66</v>
      </c>
      <c r="J3146">
        <v>19319.23</v>
      </c>
      <c r="K3146">
        <v>0</v>
      </c>
      <c r="L3146">
        <v>0</v>
      </c>
      <c r="M3146">
        <v>0</v>
      </c>
      <c r="N3146">
        <v>0</v>
      </c>
      <c r="O3146">
        <v>0</v>
      </c>
      <c r="P3146">
        <v>0</v>
      </c>
      <c r="Q3146">
        <v>98776.89</v>
      </c>
      <c r="R3146">
        <v>28067</v>
      </c>
      <c r="S3146">
        <v>0.28415000000000001</v>
      </c>
      <c r="T3146" s="1">
        <v>44865</v>
      </c>
      <c r="U3146" t="s">
        <v>790</v>
      </c>
    </row>
    <row r="3147" spans="1:21" x14ac:dyDescent="0.3">
      <c r="A3147">
        <v>2022</v>
      </c>
      <c r="B3147" t="s">
        <v>2</v>
      </c>
      <c r="C3147" t="s">
        <v>254</v>
      </c>
      <c r="D3147" t="s">
        <v>794</v>
      </c>
      <c r="E3147" t="s">
        <v>965</v>
      </c>
      <c r="F3147" t="s">
        <v>792</v>
      </c>
      <c r="G3147" t="s">
        <v>279</v>
      </c>
      <c r="H3147" t="s">
        <v>950</v>
      </c>
      <c r="I3147">
        <v>9311.07</v>
      </c>
      <c r="J3147">
        <v>712.29</v>
      </c>
      <c r="K3147">
        <v>1828.77</v>
      </c>
      <c r="L3147">
        <v>0</v>
      </c>
      <c r="M3147">
        <v>0</v>
      </c>
      <c r="N3147">
        <v>0</v>
      </c>
      <c r="O3147">
        <v>0</v>
      </c>
      <c r="P3147">
        <v>0</v>
      </c>
      <c r="Q3147">
        <v>11852.13</v>
      </c>
      <c r="R3147">
        <v>3368</v>
      </c>
      <c r="S3147">
        <v>0.28415000000000001</v>
      </c>
      <c r="T3147" s="1">
        <v>44865</v>
      </c>
      <c r="U3147" t="s">
        <v>790</v>
      </c>
    </row>
    <row r="3148" spans="1:21" x14ac:dyDescent="0.3">
      <c r="A3148">
        <v>2022</v>
      </c>
      <c r="B3148" t="s">
        <v>2</v>
      </c>
      <c r="C3148" t="s">
        <v>254</v>
      </c>
      <c r="D3148" t="s">
        <v>794</v>
      </c>
      <c r="E3148" t="s">
        <v>959</v>
      </c>
      <c r="F3148" t="s">
        <v>792</v>
      </c>
      <c r="G3148" t="s">
        <v>279</v>
      </c>
      <c r="H3148" t="s">
        <v>950</v>
      </c>
      <c r="I3148">
        <v>17201.599999999999</v>
      </c>
      <c r="J3148">
        <v>8252.92</v>
      </c>
      <c r="K3148">
        <v>0</v>
      </c>
      <c r="L3148">
        <v>0</v>
      </c>
      <c r="M3148">
        <v>0</v>
      </c>
      <c r="N3148">
        <v>0</v>
      </c>
      <c r="O3148">
        <v>0</v>
      </c>
      <c r="P3148">
        <v>0</v>
      </c>
      <c r="Q3148">
        <v>25454.52</v>
      </c>
      <c r="R3148">
        <v>7233</v>
      </c>
      <c r="S3148">
        <v>0.28415000000000001</v>
      </c>
      <c r="T3148" s="1">
        <v>44865</v>
      </c>
      <c r="U3148" t="s">
        <v>790</v>
      </c>
    </row>
    <row r="3149" spans="1:21" x14ac:dyDescent="0.3">
      <c r="A3149">
        <v>2022</v>
      </c>
      <c r="B3149" t="s">
        <v>2</v>
      </c>
      <c r="C3149" t="s">
        <v>254</v>
      </c>
      <c r="D3149" t="s">
        <v>794</v>
      </c>
      <c r="E3149" t="s">
        <v>957</v>
      </c>
      <c r="F3149" t="s">
        <v>792</v>
      </c>
      <c r="G3149" t="s">
        <v>279</v>
      </c>
      <c r="H3149" t="s">
        <v>950</v>
      </c>
      <c r="I3149">
        <v>26213.96</v>
      </c>
      <c r="J3149">
        <v>2005.38</v>
      </c>
      <c r="K3149">
        <v>0</v>
      </c>
      <c r="L3149">
        <v>0</v>
      </c>
      <c r="M3149">
        <v>0</v>
      </c>
      <c r="N3149">
        <v>0</v>
      </c>
      <c r="O3149">
        <v>0</v>
      </c>
      <c r="P3149">
        <v>0</v>
      </c>
      <c r="Q3149">
        <v>28219.34</v>
      </c>
      <c r="R3149">
        <v>8019</v>
      </c>
      <c r="S3149">
        <v>0.28415000000000001</v>
      </c>
      <c r="T3149" s="1">
        <v>44865</v>
      </c>
      <c r="U3149" t="s">
        <v>790</v>
      </c>
    </row>
    <row r="3150" spans="1:21" x14ac:dyDescent="0.3">
      <c r="A3150">
        <v>2022</v>
      </c>
      <c r="B3150" t="s">
        <v>2</v>
      </c>
      <c r="C3150" t="s">
        <v>254</v>
      </c>
      <c r="D3150" t="s">
        <v>794</v>
      </c>
      <c r="E3150" t="s">
        <v>954</v>
      </c>
      <c r="F3150" t="s">
        <v>792</v>
      </c>
      <c r="G3150" t="s">
        <v>279</v>
      </c>
      <c r="H3150" t="s">
        <v>950</v>
      </c>
      <c r="I3150">
        <v>1684.44</v>
      </c>
      <c r="J3150">
        <v>128.87</v>
      </c>
      <c r="K3150">
        <v>0</v>
      </c>
      <c r="L3150">
        <v>0</v>
      </c>
      <c r="M3150">
        <v>0</v>
      </c>
      <c r="N3150">
        <v>0</v>
      </c>
      <c r="O3150">
        <v>0</v>
      </c>
      <c r="P3150">
        <v>0</v>
      </c>
      <c r="Q3150">
        <v>1813.31</v>
      </c>
      <c r="R3150">
        <v>515</v>
      </c>
      <c r="S3150">
        <v>0.28415000000000001</v>
      </c>
      <c r="T3150" s="1">
        <v>44865</v>
      </c>
      <c r="U3150" t="s">
        <v>790</v>
      </c>
    </row>
    <row r="3151" spans="1:21" x14ac:dyDescent="0.3">
      <c r="A3151">
        <v>2022</v>
      </c>
      <c r="B3151" t="s">
        <v>2</v>
      </c>
      <c r="C3151" t="s">
        <v>254</v>
      </c>
      <c r="D3151" t="s">
        <v>794</v>
      </c>
      <c r="E3151" t="s">
        <v>889</v>
      </c>
      <c r="F3151" t="s">
        <v>792</v>
      </c>
      <c r="G3151" t="s">
        <v>279</v>
      </c>
      <c r="H3151" t="s">
        <v>888</v>
      </c>
      <c r="I3151">
        <v>109946.65</v>
      </c>
      <c r="J3151">
        <v>46663.39</v>
      </c>
      <c r="K3151">
        <v>0</v>
      </c>
      <c r="L3151">
        <v>0</v>
      </c>
      <c r="M3151">
        <v>0</v>
      </c>
      <c r="N3151">
        <v>0</v>
      </c>
      <c r="O3151">
        <v>0</v>
      </c>
      <c r="P3151">
        <v>0</v>
      </c>
      <c r="Q3151">
        <v>156610.04</v>
      </c>
      <c r="R3151">
        <v>44501</v>
      </c>
      <c r="S3151">
        <v>0.28415000000000001</v>
      </c>
      <c r="T3151" s="1">
        <v>44865</v>
      </c>
      <c r="U3151" t="s">
        <v>790</v>
      </c>
    </row>
    <row r="3152" spans="1:21" x14ac:dyDescent="0.3">
      <c r="A3152">
        <v>2022</v>
      </c>
      <c r="B3152" t="s">
        <v>2</v>
      </c>
      <c r="C3152" t="s">
        <v>254</v>
      </c>
      <c r="D3152" t="s">
        <v>794</v>
      </c>
      <c r="E3152" t="s">
        <v>878</v>
      </c>
      <c r="F3152" t="s">
        <v>792</v>
      </c>
      <c r="G3152" t="s">
        <v>279</v>
      </c>
      <c r="H3152" t="s">
        <v>877</v>
      </c>
      <c r="I3152">
        <v>12694.3</v>
      </c>
      <c r="J3152">
        <v>1841.92</v>
      </c>
      <c r="K3152">
        <v>0</v>
      </c>
      <c r="L3152">
        <v>0</v>
      </c>
      <c r="M3152">
        <v>0</v>
      </c>
      <c r="N3152">
        <v>0</v>
      </c>
      <c r="O3152">
        <v>0</v>
      </c>
      <c r="P3152">
        <v>0</v>
      </c>
      <c r="Q3152">
        <v>14536.22</v>
      </c>
      <c r="R3152">
        <v>4130</v>
      </c>
      <c r="S3152">
        <v>0.28415000000000001</v>
      </c>
      <c r="T3152" s="1">
        <v>44865</v>
      </c>
      <c r="U3152" t="s">
        <v>790</v>
      </c>
    </row>
    <row r="3153" spans="1:21" x14ac:dyDescent="0.3">
      <c r="A3153">
        <v>2022</v>
      </c>
      <c r="B3153" t="s">
        <v>2</v>
      </c>
      <c r="C3153" t="s">
        <v>254</v>
      </c>
      <c r="D3153" t="s">
        <v>794</v>
      </c>
      <c r="E3153" t="s">
        <v>822</v>
      </c>
      <c r="F3153" t="s">
        <v>792</v>
      </c>
      <c r="G3153" t="s">
        <v>279</v>
      </c>
      <c r="H3153" t="s">
        <v>821</v>
      </c>
      <c r="I3153">
        <v>3906</v>
      </c>
      <c r="J3153">
        <v>320.35000000000002</v>
      </c>
      <c r="K3153">
        <v>0</v>
      </c>
      <c r="L3153">
        <v>0</v>
      </c>
      <c r="M3153">
        <v>0</v>
      </c>
      <c r="N3153">
        <v>0</v>
      </c>
      <c r="O3153">
        <v>0</v>
      </c>
      <c r="P3153">
        <v>0</v>
      </c>
      <c r="Q3153">
        <v>4226.3500000000004</v>
      </c>
      <c r="R3153">
        <v>1201</v>
      </c>
      <c r="S3153">
        <v>0.28415000000000001</v>
      </c>
      <c r="T3153" s="1">
        <v>44865</v>
      </c>
      <c r="U3153" t="s">
        <v>790</v>
      </c>
    </row>
    <row r="3154" spans="1:21" x14ac:dyDescent="0.3">
      <c r="A3154">
        <v>2022</v>
      </c>
      <c r="B3154" t="s">
        <v>2</v>
      </c>
      <c r="C3154" t="s">
        <v>252</v>
      </c>
      <c r="D3154" t="s">
        <v>794</v>
      </c>
      <c r="E3154" t="s">
        <v>989</v>
      </c>
      <c r="F3154" t="s">
        <v>792</v>
      </c>
      <c r="G3154" t="s">
        <v>277</v>
      </c>
      <c r="H3154" t="s">
        <v>988</v>
      </c>
      <c r="I3154">
        <v>1380597.49</v>
      </c>
      <c r="J3154">
        <v>615325.99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  <c r="Q3154">
        <v>1995923.48</v>
      </c>
      <c r="R3154">
        <v>567142</v>
      </c>
      <c r="S3154">
        <v>0.28415000000000001</v>
      </c>
      <c r="T3154" s="1">
        <v>44865</v>
      </c>
      <c r="U3154" t="s">
        <v>790</v>
      </c>
    </row>
    <row r="3155" spans="1:21" x14ac:dyDescent="0.3">
      <c r="A3155">
        <v>2022</v>
      </c>
      <c r="B3155" t="s">
        <v>2</v>
      </c>
      <c r="C3155" t="s">
        <v>252</v>
      </c>
      <c r="D3155" t="s">
        <v>794</v>
      </c>
      <c r="E3155" t="s">
        <v>979</v>
      </c>
      <c r="F3155" t="s">
        <v>792</v>
      </c>
      <c r="G3155" t="s">
        <v>277</v>
      </c>
      <c r="H3155" t="s">
        <v>978</v>
      </c>
      <c r="I3155">
        <v>1782599.28</v>
      </c>
      <c r="J3155">
        <v>682116.32</v>
      </c>
      <c r="K3155">
        <v>0</v>
      </c>
      <c r="L3155">
        <v>0</v>
      </c>
      <c r="M3155">
        <v>0</v>
      </c>
      <c r="N3155">
        <v>0</v>
      </c>
      <c r="O3155">
        <v>0</v>
      </c>
      <c r="P3155">
        <v>0</v>
      </c>
      <c r="Q3155">
        <v>2464715.6</v>
      </c>
      <c r="R3155">
        <v>700349</v>
      </c>
      <c r="S3155">
        <v>0.28415000000000001</v>
      </c>
      <c r="T3155" s="1">
        <v>44865</v>
      </c>
      <c r="U3155" t="s">
        <v>790</v>
      </c>
    </row>
    <row r="3156" spans="1:21" x14ac:dyDescent="0.3">
      <c r="A3156">
        <v>2022</v>
      </c>
      <c r="B3156" t="s">
        <v>2</v>
      </c>
      <c r="C3156" t="s">
        <v>252</v>
      </c>
      <c r="D3156" t="s">
        <v>794</v>
      </c>
      <c r="E3156" t="s">
        <v>977</v>
      </c>
      <c r="F3156" t="s">
        <v>792</v>
      </c>
      <c r="G3156" t="s">
        <v>277</v>
      </c>
      <c r="H3156" t="s">
        <v>976</v>
      </c>
      <c r="I3156">
        <v>117952.44</v>
      </c>
      <c r="J3156">
        <v>67057.740000000005</v>
      </c>
      <c r="K3156">
        <v>0</v>
      </c>
      <c r="L3156">
        <v>0</v>
      </c>
      <c r="M3156">
        <v>0</v>
      </c>
      <c r="N3156">
        <v>0</v>
      </c>
      <c r="O3156">
        <v>0</v>
      </c>
      <c r="P3156">
        <v>0</v>
      </c>
      <c r="Q3156">
        <v>185010.18</v>
      </c>
      <c r="R3156">
        <v>52571</v>
      </c>
      <c r="S3156">
        <v>0.28415000000000001</v>
      </c>
      <c r="T3156" s="1">
        <v>44865</v>
      </c>
      <c r="U3156" t="s">
        <v>790</v>
      </c>
    </row>
    <row r="3157" spans="1:21" x14ac:dyDescent="0.3">
      <c r="A3157">
        <v>2022</v>
      </c>
      <c r="B3157" t="s">
        <v>2</v>
      </c>
      <c r="C3157" t="s">
        <v>252</v>
      </c>
      <c r="D3157" t="s">
        <v>794</v>
      </c>
      <c r="E3157" t="s">
        <v>973</v>
      </c>
      <c r="F3157" t="s">
        <v>792</v>
      </c>
      <c r="G3157" t="s">
        <v>277</v>
      </c>
      <c r="H3157" t="s">
        <v>972</v>
      </c>
      <c r="I3157">
        <v>103895.49</v>
      </c>
      <c r="J3157">
        <v>17351.59</v>
      </c>
      <c r="K3157">
        <v>0</v>
      </c>
      <c r="L3157">
        <v>0</v>
      </c>
      <c r="M3157">
        <v>0</v>
      </c>
      <c r="N3157">
        <v>0</v>
      </c>
      <c r="O3157">
        <v>0</v>
      </c>
      <c r="P3157">
        <v>0</v>
      </c>
      <c r="Q3157">
        <v>121247.08</v>
      </c>
      <c r="R3157">
        <v>34452</v>
      </c>
      <c r="S3157">
        <v>0.28415000000000001</v>
      </c>
      <c r="T3157" s="1">
        <v>44865</v>
      </c>
      <c r="U3157" t="s">
        <v>790</v>
      </c>
    </row>
    <row r="3158" spans="1:21" x14ac:dyDescent="0.3">
      <c r="A3158">
        <v>2022</v>
      </c>
      <c r="B3158" t="s">
        <v>2</v>
      </c>
      <c r="C3158" t="s">
        <v>252</v>
      </c>
      <c r="D3158" t="s">
        <v>794</v>
      </c>
      <c r="E3158" t="s">
        <v>967</v>
      </c>
      <c r="F3158" t="s">
        <v>792</v>
      </c>
      <c r="G3158" t="s">
        <v>277</v>
      </c>
      <c r="H3158" t="s">
        <v>966</v>
      </c>
      <c r="I3158">
        <v>222193.09</v>
      </c>
      <c r="J3158">
        <v>79476.2</v>
      </c>
      <c r="K3158">
        <v>0</v>
      </c>
      <c r="L3158">
        <v>0</v>
      </c>
      <c r="M3158">
        <v>0</v>
      </c>
      <c r="N3158">
        <v>0</v>
      </c>
      <c r="O3158">
        <v>0</v>
      </c>
      <c r="P3158">
        <v>0</v>
      </c>
      <c r="Q3158">
        <v>301669.28999999998</v>
      </c>
      <c r="R3158">
        <v>85719</v>
      </c>
      <c r="S3158">
        <v>0.28415000000000001</v>
      </c>
      <c r="T3158" s="1">
        <v>44865</v>
      </c>
      <c r="U3158" t="s">
        <v>790</v>
      </c>
    </row>
    <row r="3159" spans="1:21" x14ac:dyDescent="0.3">
      <c r="A3159">
        <v>2022</v>
      </c>
      <c r="B3159" t="s">
        <v>2</v>
      </c>
      <c r="C3159" t="s">
        <v>252</v>
      </c>
      <c r="D3159" t="s">
        <v>794</v>
      </c>
      <c r="E3159" t="s">
        <v>961</v>
      </c>
      <c r="F3159" t="s">
        <v>792</v>
      </c>
      <c r="G3159" t="s">
        <v>277</v>
      </c>
      <c r="H3159" t="s">
        <v>950</v>
      </c>
      <c r="I3159">
        <v>0</v>
      </c>
      <c r="J3159">
        <v>0</v>
      </c>
      <c r="K3159">
        <v>202681.92</v>
      </c>
      <c r="L3159">
        <v>0</v>
      </c>
      <c r="M3159">
        <v>0</v>
      </c>
      <c r="N3159">
        <v>0</v>
      </c>
      <c r="O3159">
        <v>0</v>
      </c>
      <c r="P3159">
        <v>0</v>
      </c>
      <c r="Q3159">
        <v>202681.92</v>
      </c>
      <c r="R3159">
        <v>57592</v>
      </c>
      <c r="S3159">
        <v>0.28415000000000001</v>
      </c>
      <c r="T3159" s="1">
        <v>44865</v>
      </c>
      <c r="U3159" t="s">
        <v>790</v>
      </c>
    </row>
    <row r="3160" spans="1:21" x14ac:dyDescent="0.3">
      <c r="A3160">
        <v>2022</v>
      </c>
      <c r="B3160" t="s">
        <v>2</v>
      </c>
      <c r="C3160" t="s">
        <v>252</v>
      </c>
      <c r="D3160" t="s">
        <v>794</v>
      </c>
      <c r="E3160" t="s">
        <v>959</v>
      </c>
      <c r="F3160" t="s">
        <v>792</v>
      </c>
      <c r="G3160" t="s">
        <v>277</v>
      </c>
      <c r="H3160" t="s">
        <v>950</v>
      </c>
      <c r="I3160">
        <v>84339.53</v>
      </c>
      <c r="J3160">
        <v>29201.53</v>
      </c>
      <c r="K3160">
        <v>0</v>
      </c>
      <c r="L3160">
        <v>0</v>
      </c>
      <c r="M3160">
        <v>0</v>
      </c>
      <c r="N3160">
        <v>0</v>
      </c>
      <c r="O3160">
        <v>0</v>
      </c>
      <c r="P3160">
        <v>0</v>
      </c>
      <c r="Q3160">
        <v>113541.06</v>
      </c>
      <c r="R3160">
        <v>32263</v>
      </c>
      <c r="S3160">
        <v>0.28415000000000001</v>
      </c>
      <c r="T3160" s="1">
        <v>44865</v>
      </c>
      <c r="U3160" t="s">
        <v>790</v>
      </c>
    </row>
    <row r="3161" spans="1:21" x14ac:dyDescent="0.3">
      <c r="A3161">
        <v>2022</v>
      </c>
      <c r="B3161" t="s">
        <v>2</v>
      </c>
      <c r="C3161" t="s">
        <v>252</v>
      </c>
      <c r="D3161" t="s">
        <v>794</v>
      </c>
      <c r="E3161" t="s">
        <v>958</v>
      </c>
      <c r="F3161" t="s">
        <v>792</v>
      </c>
      <c r="G3161" t="s">
        <v>277</v>
      </c>
      <c r="H3161" t="s">
        <v>950</v>
      </c>
      <c r="I3161">
        <v>148758.39000000001</v>
      </c>
      <c r="J3161">
        <v>39624.68</v>
      </c>
      <c r="K3161">
        <v>0</v>
      </c>
      <c r="L3161">
        <v>0</v>
      </c>
      <c r="M3161">
        <v>0</v>
      </c>
      <c r="N3161">
        <v>0</v>
      </c>
      <c r="O3161">
        <v>0</v>
      </c>
      <c r="P3161">
        <v>0</v>
      </c>
      <c r="Q3161">
        <v>188383.07</v>
      </c>
      <c r="R3161">
        <v>53529</v>
      </c>
      <c r="S3161">
        <v>0.28415000000000001</v>
      </c>
      <c r="T3161" s="1">
        <v>44865</v>
      </c>
      <c r="U3161" t="s">
        <v>790</v>
      </c>
    </row>
    <row r="3162" spans="1:21" x14ac:dyDescent="0.3">
      <c r="A3162">
        <v>2022</v>
      </c>
      <c r="B3162" t="s">
        <v>2</v>
      </c>
      <c r="C3162" t="s">
        <v>252</v>
      </c>
      <c r="D3162" t="s">
        <v>794</v>
      </c>
      <c r="E3162" t="s">
        <v>957</v>
      </c>
      <c r="F3162" t="s">
        <v>792</v>
      </c>
      <c r="G3162" t="s">
        <v>277</v>
      </c>
      <c r="H3162" t="s">
        <v>950</v>
      </c>
      <c r="I3162">
        <v>506597.89</v>
      </c>
      <c r="J3162">
        <v>183078.42</v>
      </c>
      <c r="K3162">
        <v>0</v>
      </c>
      <c r="L3162">
        <v>0</v>
      </c>
      <c r="M3162">
        <v>0</v>
      </c>
      <c r="N3162">
        <v>0</v>
      </c>
      <c r="O3162">
        <v>0</v>
      </c>
      <c r="P3162">
        <v>0</v>
      </c>
      <c r="Q3162">
        <v>689676.31</v>
      </c>
      <c r="R3162">
        <v>195972</v>
      </c>
      <c r="S3162">
        <v>0.28415000000000001</v>
      </c>
      <c r="T3162" s="1">
        <v>44865</v>
      </c>
      <c r="U3162" t="s">
        <v>790</v>
      </c>
    </row>
    <row r="3163" spans="1:21" x14ac:dyDescent="0.3">
      <c r="A3163">
        <v>2022</v>
      </c>
      <c r="B3163" t="s">
        <v>2</v>
      </c>
      <c r="C3163" t="s">
        <v>252</v>
      </c>
      <c r="D3163" t="s">
        <v>794</v>
      </c>
      <c r="E3163" t="s">
        <v>955</v>
      </c>
      <c r="F3163" t="s">
        <v>792</v>
      </c>
      <c r="G3163" t="s">
        <v>277</v>
      </c>
      <c r="H3163" t="s">
        <v>950</v>
      </c>
      <c r="I3163">
        <v>44543.839999999997</v>
      </c>
      <c r="J3163">
        <v>16725.54</v>
      </c>
      <c r="K3163">
        <v>0</v>
      </c>
      <c r="L3163">
        <v>0</v>
      </c>
      <c r="M3163">
        <v>0</v>
      </c>
      <c r="N3163">
        <v>0</v>
      </c>
      <c r="O3163">
        <v>0</v>
      </c>
      <c r="P3163">
        <v>0</v>
      </c>
      <c r="Q3163">
        <v>61269.38</v>
      </c>
      <c r="R3163">
        <v>17410</v>
      </c>
      <c r="S3163">
        <v>0.28415000000000001</v>
      </c>
      <c r="T3163" s="1">
        <v>44865</v>
      </c>
      <c r="U3163" t="s">
        <v>790</v>
      </c>
    </row>
    <row r="3164" spans="1:21" x14ac:dyDescent="0.3">
      <c r="A3164">
        <v>2022</v>
      </c>
      <c r="B3164" t="s">
        <v>2</v>
      </c>
      <c r="C3164" t="s">
        <v>252</v>
      </c>
      <c r="D3164" t="s">
        <v>794</v>
      </c>
      <c r="E3164" t="s">
        <v>941</v>
      </c>
      <c r="F3164" t="s">
        <v>792</v>
      </c>
      <c r="G3164" t="s">
        <v>277</v>
      </c>
      <c r="H3164" t="s">
        <v>939</v>
      </c>
      <c r="I3164">
        <v>0</v>
      </c>
      <c r="J3164">
        <v>0</v>
      </c>
      <c r="K3164">
        <v>63380</v>
      </c>
      <c r="L3164">
        <v>0</v>
      </c>
      <c r="M3164">
        <v>0</v>
      </c>
      <c r="N3164">
        <v>0</v>
      </c>
      <c r="O3164">
        <v>0</v>
      </c>
      <c r="P3164">
        <v>0</v>
      </c>
      <c r="Q3164">
        <v>63380</v>
      </c>
      <c r="R3164">
        <v>18009</v>
      </c>
      <c r="S3164">
        <v>0.28415000000000001</v>
      </c>
      <c r="T3164" s="1">
        <v>44865</v>
      </c>
      <c r="U3164" t="s">
        <v>790</v>
      </c>
    </row>
    <row r="3165" spans="1:21" x14ac:dyDescent="0.3">
      <c r="A3165">
        <v>2022</v>
      </c>
      <c r="B3165" t="s">
        <v>2</v>
      </c>
      <c r="C3165" t="s">
        <v>252</v>
      </c>
      <c r="D3165" t="s">
        <v>794</v>
      </c>
      <c r="E3165" t="s">
        <v>933</v>
      </c>
      <c r="F3165" t="s">
        <v>792</v>
      </c>
      <c r="G3165" t="s">
        <v>277</v>
      </c>
      <c r="H3165" t="s">
        <v>932</v>
      </c>
      <c r="I3165">
        <v>329072.31</v>
      </c>
      <c r="J3165">
        <v>155316.79</v>
      </c>
      <c r="K3165">
        <v>700</v>
      </c>
      <c r="L3165">
        <v>0</v>
      </c>
      <c r="M3165">
        <v>0</v>
      </c>
      <c r="N3165">
        <v>0</v>
      </c>
      <c r="O3165">
        <v>0</v>
      </c>
      <c r="P3165">
        <v>0</v>
      </c>
      <c r="Q3165">
        <v>485089.1</v>
      </c>
      <c r="R3165">
        <v>137838</v>
      </c>
      <c r="S3165">
        <v>0.28415000000000001</v>
      </c>
      <c r="T3165" s="1">
        <v>44865</v>
      </c>
      <c r="U3165" t="s">
        <v>790</v>
      </c>
    </row>
    <row r="3166" spans="1:21" x14ac:dyDescent="0.3">
      <c r="A3166">
        <v>2022</v>
      </c>
      <c r="B3166" t="s">
        <v>2</v>
      </c>
      <c r="C3166" t="s">
        <v>252</v>
      </c>
      <c r="D3166" t="s">
        <v>794</v>
      </c>
      <c r="E3166" t="s">
        <v>924</v>
      </c>
      <c r="F3166" t="s">
        <v>792</v>
      </c>
      <c r="G3166" t="s">
        <v>277</v>
      </c>
      <c r="H3166" t="s">
        <v>923</v>
      </c>
      <c r="I3166">
        <v>197786.27</v>
      </c>
      <c r="J3166">
        <v>68538.13</v>
      </c>
      <c r="K3166">
        <v>0</v>
      </c>
      <c r="L3166">
        <v>0</v>
      </c>
      <c r="M3166">
        <v>0</v>
      </c>
      <c r="N3166">
        <v>0</v>
      </c>
      <c r="O3166">
        <v>0</v>
      </c>
      <c r="P3166">
        <v>0</v>
      </c>
      <c r="Q3166">
        <v>266324.40000000002</v>
      </c>
      <c r="R3166">
        <v>75676</v>
      </c>
      <c r="S3166">
        <v>0.28415000000000001</v>
      </c>
      <c r="T3166" s="1">
        <v>44865</v>
      </c>
      <c r="U3166" t="s">
        <v>790</v>
      </c>
    </row>
    <row r="3167" spans="1:21" x14ac:dyDescent="0.3">
      <c r="A3167">
        <v>2022</v>
      </c>
      <c r="B3167" t="s">
        <v>2</v>
      </c>
      <c r="C3167" t="s">
        <v>252</v>
      </c>
      <c r="D3167" t="s">
        <v>794</v>
      </c>
      <c r="E3167" t="s">
        <v>889</v>
      </c>
      <c r="F3167" t="s">
        <v>792</v>
      </c>
      <c r="G3167" t="s">
        <v>277</v>
      </c>
      <c r="H3167" t="s">
        <v>888</v>
      </c>
      <c r="I3167">
        <v>559671.24</v>
      </c>
      <c r="J3167">
        <v>192453.58</v>
      </c>
      <c r="K3167">
        <v>0</v>
      </c>
      <c r="L3167">
        <v>0</v>
      </c>
      <c r="M3167">
        <v>0</v>
      </c>
      <c r="N3167">
        <v>0</v>
      </c>
      <c r="O3167">
        <v>0</v>
      </c>
      <c r="P3167">
        <v>0</v>
      </c>
      <c r="Q3167">
        <v>752124.82</v>
      </c>
      <c r="R3167">
        <v>213716</v>
      </c>
      <c r="S3167">
        <v>0.28415000000000001</v>
      </c>
      <c r="T3167" s="1">
        <v>44865</v>
      </c>
      <c r="U3167" t="s">
        <v>790</v>
      </c>
    </row>
    <row r="3168" spans="1:21" x14ac:dyDescent="0.3">
      <c r="A3168">
        <v>2022</v>
      </c>
      <c r="B3168" t="s">
        <v>2</v>
      </c>
      <c r="C3168" t="s">
        <v>252</v>
      </c>
      <c r="D3168" t="s">
        <v>794</v>
      </c>
      <c r="E3168" t="s">
        <v>822</v>
      </c>
      <c r="F3168" t="s">
        <v>792</v>
      </c>
      <c r="G3168" t="s">
        <v>277</v>
      </c>
      <c r="H3168" t="s">
        <v>821</v>
      </c>
      <c r="I3168">
        <v>121638.85</v>
      </c>
      <c r="J3168">
        <v>21565.1</v>
      </c>
      <c r="K3168">
        <v>0</v>
      </c>
      <c r="L3168">
        <v>0</v>
      </c>
      <c r="M3168">
        <v>0</v>
      </c>
      <c r="N3168">
        <v>0</v>
      </c>
      <c r="O3168">
        <v>0</v>
      </c>
      <c r="P3168">
        <v>0</v>
      </c>
      <c r="Q3168">
        <v>143203.95000000001</v>
      </c>
      <c r="R3168">
        <v>40691</v>
      </c>
      <c r="S3168">
        <v>0.28415000000000001</v>
      </c>
      <c r="T3168" s="1">
        <v>44865</v>
      </c>
      <c r="U3168" t="s">
        <v>790</v>
      </c>
    </row>
    <row r="3169" spans="1:21" x14ac:dyDescent="0.3">
      <c r="A3169">
        <v>2022</v>
      </c>
      <c r="B3169" t="s">
        <v>2</v>
      </c>
      <c r="C3169" t="s">
        <v>250</v>
      </c>
      <c r="D3169" t="s">
        <v>794</v>
      </c>
      <c r="E3169" t="s">
        <v>989</v>
      </c>
      <c r="F3169" t="s">
        <v>792</v>
      </c>
      <c r="G3169" t="s">
        <v>275</v>
      </c>
      <c r="H3169" t="s">
        <v>988</v>
      </c>
      <c r="I3169">
        <v>647869.35</v>
      </c>
      <c r="J3169">
        <v>373269.61</v>
      </c>
      <c r="K3169">
        <v>0</v>
      </c>
      <c r="L3169">
        <v>0</v>
      </c>
      <c r="M3169">
        <v>0</v>
      </c>
      <c r="N3169">
        <v>0</v>
      </c>
      <c r="O3169">
        <v>0</v>
      </c>
      <c r="P3169">
        <v>0</v>
      </c>
      <c r="Q3169">
        <v>1021138.96</v>
      </c>
      <c r="R3169">
        <v>290157</v>
      </c>
      <c r="S3169">
        <v>0.28415000000000001</v>
      </c>
      <c r="T3169" s="1">
        <v>44865</v>
      </c>
      <c r="U3169" t="s">
        <v>790</v>
      </c>
    </row>
    <row r="3170" spans="1:21" x14ac:dyDescent="0.3">
      <c r="A3170">
        <v>2022</v>
      </c>
      <c r="B3170" t="s">
        <v>2</v>
      </c>
      <c r="C3170" t="s">
        <v>250</v>
      </c>
      <c r="D3170" t="s">
        <v>794</v>
      </c>
      <c r="E3170" t="s">
        <v>979</v>
      </c>
      <c r="F3170" t="s">
        <v>792</v>
      </c>
      <c r="G3170" t="s">
        <v>275</v>
      </c>
      <c r="H3170" t="s">
        <v>978</v>
      </c>
      <c r="I3170">
        <v>655366.78</v>
      </c>
      <c r="J3170">
        <v>284591.53000000003</v>
      </c>
      <c r="K3170">
        <v>0</v>
      </c>
      <c r="L3170">
        <v>0</v>
      </c>
      <c r="M3170">
        <v>0</v>
      </c>
      <c r="N3170">
        <v>0</v>
      </c>
      <c r="O3170">
        <v>0</v>
      </c>
      <c r="P3170">
        <v>0</v>
      </c>
      <c r="Q3170">
        <v>939958.31</v>
      </c>
      <c r="R3170">
        <v>267089</v>
      </c>
      <c r="S3170">
        <v>0.28415000000000001</v>
      </c>
      <c r="T3170" s="1">
        <v>44865</v>
      </c>
      <c r="U3170" t="s">
        <v>790</v>
      </c>
    </row>
    <row r="3171" spans="1:21" x14ac:dyDescent="0.3">
      <c r="A3171">
        <v>2022</v>
      </c>
      <c r="B3171" t="s">
        <v>2</v>
      </c>
      <c r="C3171" t="s">
        <v>250</v>
      </c>
      <c r="D3171" t="s">
        <v>794</v>
      </c>
      <c r="E3171" t="s">
        <v>977</v>
      </c>
      <c r="F3171" t="s">
        <v>792</v>
      </c>
      <c r="G3171" t="s">
        <v>275</v>
      </c>
      <c r="H3171" t="s">
        <v>976</v>
      </c>
      <c r="I3171">
        <v>4150.54</v>
      </c>
      <c r="J3171">
        <v>597.67999999999995</v>
      </c>
      <c r="K3171">
        <v>0</v>
      </c>
      <c r="L3171">
        <v>0</v>
      </c>
      <c r="M3171">
        <v>0</v>
      </c>
      <c r="N3171">
        <v>0</v>
      </c>
      <c r="O3171">
        <v>0</v>
      </c>
      <c r="P3171">
        <v>0</v>
      </c>
      <c r="Q3171">
        <v>4748.22</v>
      </c>
      <c r="R3171">
        <v>1349</v>
      </c>
      <c r="S3171">
        <v>0.28415000000000001</v>
      </c>
      <c r="T3171" s="1">
        <v>44865</v>
      </c>
      <c r="U3171" t="s">
        <v>790</v>
      </c>
    </row>
    <row r="3172" spans="1:21" x14ac:dyDescent="0.3">
      <c r="A3172">
        <v>2022</v>
      </c>
      <c r="B3172" t="s">
        <v>2</v>
      </c>
      <c r="C3172" t="s">
        <v>250</v>
      </c>
      <c r="D3172" t="s">
        <v>794</v>
      </c>
      <c r="E3172" t="s">
        <v>971</v>
      </c>
      <c r="F3172" t="s">
        <v>792</v>
      </c>
      <c r="G3172" t="s">
        <v>275</v>
      </c>
      <c r="H3172" t="s">
        <v>970</v>
      </c>
      <c r="I3172">
        <v>1475.5</v>
      </c>
      <c r="J3172">
        <v>210.07</v>
      </c>
      <c r="K3172">
        <v>0</v>
      </c>
      <c r="L3172">
        <v>0</v>
      </c>
      <c r="M3172">
        <v>0</v>
      </c>
      <c r="N3172">
        <v>0</v>
      </c>
      <c r="O3172">
        <v>0</v>
      </c>
      <c r="P3172">
        <v>0</v>
      </c>
      <c r="Q3172">
        <v>1685.57</v>
      </c>
      <c r="R3172">
        <v>479</v>
      </c>
      <c r="S3172">
        <v>0.28415000000000001</v>
      </c>
      <c r="T3172" s="1">
        <v>44865</v>
      </c>
      <c r="U3172" t="s">
        <v>790</v>
      </c>
    </row>
    <row r="3173" spans="1:21" x14ac:dyDescent="0.3">
      <c r="A3173">
        <v>2022</v>
      </c>
      <c r="B3173" t="s">
        <v>2</v>
      </c>
      <c r="C3173" t="s">
        <v>250</v>
      </c>
      <c r="D3173" t="s">
        <v>794</v>
      </c>
      <c r="E3173" t="s">
        <v>967</v>
      </c>
      <c r="F3173" t="s">
        <v>792</v>
      </c>
      <c r="G3173" t="s">
        <v>275</v>
      </c>
      <c r="H3173" t="s">
        <v>966</v>
      </c>
      <c r="I3173">
        <v>99910</v>
      </c>
      <c r="J3173">
        <v>25954.26</v>
      </c>
      <c r="K3173">
        <v>0</v>
      </c>
      <c r="L3173">
        <v>0</v>
      </c>
      <c r="M3173">
        <v>0</v>
      </c>
      <c r="N3173">
        <v>0</v>
      </c>
      <c r="O3173">
        <v>0</v>
      </c>
      <c r="P3173">
        <v>0</v>
      </c>
      <c r="Q3173">
        <v>125864.26</v>
      </c>
      <c r="R3173">
        <v>35764</v>
      </c>
      <c r="S3173">
        <v>0.28415000000000001</v>
      </c>
      <c r="T3173" s="1">
        <v>44865</v>
      </c>
      <c r="U3173" t="s">
        <v>790</v>
      </c>
    </row>
    <row r="3174" spans="1:21" x14ac:dyDescent="0.3">
      <c r="A3174">
        <v>2022</v>
      </c>
      <c r="B3174" t="s">
        <v>2</v>
      </c>
      <c r="C3174" t="s">
        <v>250</v>
      </c>
      <c r="D3174" t="s">
        <v>794</v>
      </c>
      <c r="E3174" t="s">
        <v>965</v>
      </c>
      <c r="F3174" t="s">
        <v>792</v>
      </c>
      <c r="G3174" t="s">
        <v>275</v>
      </c>
      <c r="H3174" t="s">
        <v>950</v>
      </c>
      <c r="I3174">
        <v>18284</v>
      </c>
      <c r="J3174">
        <v>1946.42</v>
      </c>
      <c r="K3174">
        <v>0</v>
      </c>
      <c r="L3174">
        <v>0</v>
      </c>
      <c r="M3174">
        <v>0</v>
      </c>
      <c r="N3174">
        <v>0</v>
      </c>
      <c r="O3174">
        <v>0</v>
      </c>
      <c r="P3174">
        <v>0</v>
      </c>
      <c r="Q3174">
        <v>20230.419999999998</v>
      </c>
      <c r="R3174">
        <v>5748</v>
      </c>
      <c r="S3174">
        <v>0.28415000000000001</v>
      </c>
      <c r="T3174" s="1">
        <v>44865</v>
      </c>
      <c r="U3174" t="s">
        <v>790</v>
      </c>
    </row>
    <row r="3175" spans="1:21" x14ac:dyDescent="0.3">
      <c r="A3175">
        <v>2022</v>
      </c>
      <c r="B3175" t="s">
        <v>2</v>
      </c>
      <c r="C3175" t="s">
        <v>250</v>
      </c>
      <c r="D3175" t="s">
        <v>794</v>
      </c>
      <c r="E3175" t="s">
        <v>959</v>
      </c>
      <c r="F3175" t="s">
        <v>792</v>
      </c>
      <c r="G3175" t="s">
        <v>275</v>
      </c>
      <c r="H3175" t="s">
        <v>950</v>
      </c>
      <c r="I3175">
        <v>22182.66</v>
      </c>
      <c r="J3175">
        <v>8596.01</v>
      </c>
      <c r="K3175">
        <v>0</v>
      </c>
      <c r="L3175">
        <v>0</v>
      </c>
      <c r="M3175">
        <v>0</v>
      </c>
      <c r="N3175">
        <v>0</v>
      </c>
      <c r="O3175">
        <v>0</v>
      </c>
      <c r="P3175">
        <v>0</v>
      </c>
      <c r="Q3175">
        <v>30778.67</v>
      </c>
      <c r="R3175">
        <v>8746</v>
      </c>
      <c r="S3175">
        <v>0.28415000000000001</v>
      </c>
      <c r="T3175" s="1">
        <v>44865</v>
      </c>
      <c r="U3175" t="s">
        <v>790</v>
      </c>
    </row>
    <row r="3176" spans="1:21" x14ac:dyDescent="0.3">
      <c r="A3176">
        <v>2022</v>
      </c>
      <c r="B3176" t="s">
        <v>2</v>
      </c>
      <c r="C3176" t="s">
        <v>250</v>
      </c>
      <c r="D3176" t="s">
        <v>794</v>
      </c>
      <c r="E3176" t="s">
        <v>957</v>
      </c>
      <c r="F3176" t="s">
        <v>792</v>
      </c>
      <c r="G3176" t="s">
        <v>275</v>
      </c>
      <c r="H3176" t="s">
        <v>950</v>
      </c>
      <c r="I3176">
        <v>101918.86</v>
      </c>
      <c r="J3176">
        <v>43182.95</v>
      </c>
      <c r="K3176">
        <v>0</v>
      </c>
      <c r="L3176">
        <v>0</v>
      </c>
      <c r="M3176">
        <v>0</v>
      </c>
      <c r="N3176">
        <v>0</v>
      </c>
      <c r="O3176">
        <v>0</v>
      </c>
      <c r="P3176">
        <v>0</v>
      </c>
      <c r="Q3176">
        <v>145101.81</v>
      </c>
      <c r="R3176">
        <v>41231</v>
      </c>
      <c r="S3176">
        <v>0.28415000000000001</v>
      </c>
      <c r="T3176" s="1">
        <v>44865</v>
      </c>
      <c r="U3176" t="s">
        <v>790</v>
      </c>
    </row>
    <row r="3177" spans="1:21" x14ac:dyDescent="0.3">
      <c r="A3177">
        <v>2022</v>
      </c>
      <c r="B3177" t="s">
        <v>2</v>
      </c>
      <c r="C3177" t="s">
        <v>250</v>
      </c>
      <c r="D3177" t="s">
        <v>794</v>
      </c>
      <c r="E3177" t="s">
        <v>955</v>
      </c>
      <c r="F3177" t="s">
        <v>792</v>
      </c>
      <c r="G3177" t="s">
        <v>275</v>
      </c>
      <c r="H3177" t="s">
        <v>950</v>
      </c>
      <c r="I3177">
        <v>15786.44</v>
      </c>
      <c r="J3177">
        <v>2303.06</v>
      </c>
      <c r="K3177">
        <v>0</v>
      </c>
      <c r="L3177">
        <v>0</v>
      </c>
      <c r="M3177">
        <v>0</v>
      </c>
      <c r="N3177">
        <v>0</v>
      </c>
      <c r="O3177">
        <v>0</v>
      </c>
      <c r="P3177">
        <v>0</v>
      </c>
      <c r="Q3177">
        <v>18089.5</v>
      </c>
      <c r="R3177">
        <v>5140</v>
      </c>
      <c r="S3177">
        <v>0.28415000000000001</v>
      </c>
      <c r="T3177" s="1">
        <v>44865</v>
      </c>
      <c r="U3177" t="s">
        <v>790</v>
      </c>
    </row>
    <row r="3178" spans="1:21" x14ac:dyDescent="0.3">
      <c r="A3178">
        <v>2022</v>
      </c>
      <c r="B3178" t="s">
        <v>2</v>
      </c>
      <c r="C3178" t="s">
        <v>250</v>
      </c>
      <c r="D3178" t="s">
        <v>794</v>
      </c>
      <c r="E3178" t="s">
        <v>933</v>
      </c>
      <c r="F3178" t="s">
        <v>792</v>
      </c>
      <c r="G3178" t="s">
        <v>275</v>
      </c>
      <c r="H3178" t="s">
        <v>932</v>
      </c>
      <c r="I3178">
        <v>0</v>
      </c>
      <c r="J3178">
        <v>0</v>
      </c>
      <c r="K3178">
        <v>27245</v>
      </c>
      <c r="L3178">
        <v>0</v>
      </c>
      <c r="M3178">
        <v>0</v>
      </c>
      <c r="N3178">
        <v>0</v>
      </c>
      <c r="O3178">
        <v>0</v>
      </c>
      <c r="P3178">
        <v>0</v>
      </c>
      <c r="Q3178">
        <v>27245</v>
      </c>
      <c r="R3178">
        <v>7742</v>
      </c>
      <c r="S3178">
        <v>0.28415000000000001</v>
      </c>
      <c r="T3178" s="1">
        <v>44865</v>
      </c>
      <c r="U3178" t="s">
        <v>790</v>
      </c>
    </row>
    <row r="3179" spans="1:21" x14ac:dyDescent="0.3">
      <c r="A3179">
        <v>2022</v>
      </c>
      <c r="B3179" t="s">
        <v>2</v>
      </c>
      <c r="C3179" t="s">
        <v>250</v>
      </c>
      <c r="D3179" t="s">
        <v>794</v>
      </c>
      <c r="E3179" t="s">
        <v>924</v>
      </c>
      <c r="F3179" t="s">
        <v>792</v>
      </c>
      <c r="G3179" t="s">
        <v>275</v>
      </c>
      <c r="H3179" t="s">
        <v>923</v>
      </c>
      <c r="I3179">
        <v>0</v>
      </c>
      <c r="J3179">
        <v>0</v>
      </c>
      <c r="K3179">
        <v>1347.5</v>
      </c>
      <c r="L3179">
        <v>0</v>
      </c>
      <c r="M3179">
        <v>0</v>
      </c>
      <c r="N3179">
        <v>0</v>
      </c>
      <c r="O3179">
        <v>0</v>
      </c>
      <c r="P3179">
        <v>0</v>
      </c>
      <c r="Q3179">
        <v>1347.5</v>
      </c>
      <c r="R3179">
        <v>383</v>
      </c>
      <c r="S3179">
        <v>0.28415000000000001</v>
      </c>
      <c r="T3179" s="1">
        <v>44865</v>
      </c>
      <c r="U3179" t="s">
        <v>790</v>
      </c>
    </row>
    <row r="3180" spans="1:21" x14ac:dyDescent="0.3">
      <c r="A3180">
        <v>2022</v>
      </c>
      <c r="B3180" t="s">
        <v>2</v>
      </c>
      <c r="C3180" t="s">
        <v>250</v>
      </c>
      <c r="D3180" t="s">
        <v>794</v>
      </c>
      <c r="E3180" t="s">
        <v>889</v>
      </c>
      <c r="F3180" t="s">
        <v>792</v>
      </c>
      <c r="G3180" t="s">
        <v>275</v>
      </c>
      <c r="H3180" t="s">
        <v>888</v>
      </c>
      <c r="I3180">
        <v>206914</v>
      </c>
      <c r="J3180">
        <v>97960.78</v>
      </c>
      <c r="K3180">
        <v>0</v>
      </c>
      <c r="L3180">
        <v>0</v>
      </c>
      <c r="M3180">
        <v>0</v>
      </c>
      <c r="N3180">
        <v>0</v>
      </c>
      <c r="O3180">
        <v>0</v>
      </c>
      <c r="P3180">
        <v>0</v>
      </c>
      <c r="Q3180">
        <v>304874.78000000003</v>
      </c>
      <c r="R3180">
        <v>86630</v>
      </c>
      <c r="S3180">
        <v>0.28415000000000001</v>
      </c>
      <c r="T3180" s="1">
        <v>44865</v>
      </c>
      <c r="U3180" t="s">
        <v>790</v>
      </c>
    </row>
    <row r="3181" spans="1:21" x14ac:dyDescent="0.3">
      <c r="A3181">
        <v>2022</v>
      </c>
      <c r="B3181" t="s">
        <v>2</v>
      </c>
      <c r="C3181" t="s">
        <v>250</v>
      </c>
      <c r="D3181" t="s">
        <v>794</v>
      </c>
      <c r="E3181" t="s">
        <v>822</v>
      </c>
      <c r="F3181" t="s">
        <v>792</v>
      </c>
      <c r="G3181" t="s">
        <v>275</v>
      </c>
      <c r="H3181" t="s">
        <v>821</v>
      </c>
      <c r="I3181">
        <v>24488.07</v>
      </c>
      <c r="J3181">
        <v>2023.62</v>
      </c>
      <c r="K3181">
        <v>0</v>
      </c>
      <c r="L3181">
        <v>0</v>
      </c>
      <c r="M3181">
        <v>0</v>
      </c>
      <c r="N3181">
        <v>0</v>
      </c>
      <c r="O3181">
        <v>0</v>
      </c>
      <c r="P3181">
        <v>0</v>
      </c>
      <c r="Q3181">
        <v>26511.69</v>
      </c>
      <c r="R3181">
        <v>7533</v>
      </c>
      <c r="S3181">
        <v>0.28415000000000001</v>
      </c>
      <c r="T3181" s="1">
        <v>44865</v>
      </c>
      <c r="U3181" t="s">
        <v>790</v>
      </c>
    </row>
    <row r="3182" spans="1:21" x14ac:dyDescent="0.3">
      <c r="A3182">
        <v>2022</v>
      </c>
      <c r="B3182" t="s">
        <v>2</v>
      </c>
      <c r="C3182" t="s">
        <v>248</v>
      </c>
      <c r="D3182" t="s">
        <v>795</v>
      </c>
      <c r="E3182" t="s">
        <v>989</v>
      </c>
      <c r="F3182" t="s">
        <v>792</v>
      </c>
      <c r="G3182" t="s">
        <v>274</v>
      </c>
      <c r="H3182" t="s">
        <v>988</v>
      </c>
      <c r="I3182">
        <v>0</v>
      </c>
      <c r="J3182">
        <v>0</v>
      </c>
      <c r="K3182">
        <v>0</v>
      </c>
      <c r="L3182">
        <v>0</v>
      </c>
      <c r="M3182">
        <v>0</v>
      </c>
      <c r="N3182">
        <v>0</v>
      </c>
      <c r="O3182">
        <v>0</v>
      </c>
      <c r="P3182">
        <v>-9858.98</v>
      </c>
      <c r="Q3182">
        <v>-9858.98</v>
      </c>
      <c r="R3182">
        <v>-2801</v>
      </c>
      <c r="S3182">
        <v>0.28415000000000001</v>
      </c>
      <c r="T3182" s="1">
        <v>44865</v>
      </c>
      <c r="U3182" t="s">
        <v>790</v>
      </c>
    </row>
    <row r="3183" spans="1:21" x14ac:dyDescent="0.3">
      <c r="A3183">
        <v>2022</v>
      </c>
      <c r="B3183" t="s">
        <v>2</v>
      </c>
      <c r="C3183" t="s">
        <v>248</v>
      </c>
      <c r="D3183" t="s">
        <v>794</v>
      </c>
      <c r="E3183" t="s">
        <v>989</v>
      </c>
      <c r="F3183" t="s">
        <v>792</v>
      </c>
      <c r="G3183" t="s">
        <v>274</v>
      </c>
      <c r="H3183" t="s">
        <v>988</v>
      </c>
      <c r="I3183">
        <v>3561342.23</v>
      </c>
      <c r="J3183">
        <v>2771880.91</v>
      </c>
      <c r="K3183">
        <v>0</v>
      </c>
      <c r="L3183">
        <v>0</v>
      </c>
      <c r="M3183">
        <v>0</v>
      </c>
      <c r="N3183">
        <v>0</v>
      </c>
      <c r="O3183">
        <v>0</v>
      </c>
      <c r="P3183">
        <v>0</v>
      </c>
      <c r="Q3183">
        <v>6333223.1399999997</v>
      </c>
      <c r="R3183">
        <v>1799585</v>
      </c>
      <c r="S3183">
        <v>0.28415000000000001</v>
      </c>
      <c r="T3183" s="1">
        <v>44865</v>
      </c>
      <c r="U3183" t="s">
        <v>790</v>
      </c>
    </row>
    <row r="3184" spans="1:21" x14ac:dyDescent="0.3">
      <c r="A3184">
        <v>2022</v>
      </c>
      <c r="B3184" t="s">
        <v>2</v>
      </c>
      <c r="C3184" t="s">
        <v>248</v>
      </c>
      <c r="D3184" t="s">
        <v>794</v>
      </c>
      <c r="E3184" t="s">
        <v>979</v>
      </c>
      <c r="F3184" t="s">
        <v>792</v>
      </c>
      <c r="G3184" t="s">
        <v>274</v>
      </c>
      <c r="H3184" t="s">
        <v>978</v>
      </c>
      <c r="I3184">
        <v>6670191.8099999996</v>
      </c>
      <c r="J3184">
        <v>3094879.09</v>
      </c>
      <c r="K3184">
        <v>0</v>
      </c>
      <c r="L3184">
        <v>0</v>
      </c>
      <c r="M3184">
        <v>0</v>
      </c>
      <c r="N3184">
        <v>0</v>
      </c>
      <c r="O3184">
        <v>0</v>
      </c>
      <c r="P3184">
        <v>0</v>
      </c>
      <c r="Q3184">
        <v>9765070.9000000004</v>
      </c>
      <c r="R3184">
        <v>2774745</v>
      </c>
      <c r="S3184">
        <v>0.28415000000000001</v>
      </c>
      <c r="T3184" s="1">
        <v>44865</v>
      </c>
      <c r="U3184" t="s">
        <v>790</v>
      </c>
    </row>
    <row r="3185" spans="1:21" x14ac:dyDescent="0.3">
      <c r="A3185">
        <v>2022</v>
      </c>
      <c r="B3185" t="s">
        <v>2</v>
      </c>
      <c r="C3185" t="s">
        <v>248</v>
      </c>
      <c r="D3185" t="s">
        <v>795</v>
      </c>
      <c r="E3185" t="s">
        <v>979</v>
      </c>
      <c r="F3185" t="s">
        <v>792</v>
      </c>
      <c r="G3185" t="s">
        <v>274</v>
      </c>
      <c r="H3185" t="s">
        <v>978</v>
      </c>
      <c r="I3185">
        <v>0</v>
      </c>
      <c r="J3185">
        <v>0</v>
      </c>
      <c r="K3185">
        <v>0</v>
      </c>
      <c r="L3185">
        <v>0</v>
      </c>
      <c r="M3185">
        <v>0</v>
      </c>
      <c r="N3185">
        <v>0</v>
      </c>
      <c r="O3185">
        <v>0</v>
      </c>
      <c r="P3185">
        <v>-35659.910000000003</v>
      </c>
      <c r="Q3185">
        <v>-35659.910000000003</v>
      </c>
      <c r="R3185">
        <v>-10133</v>
      </c>
      <c r="S3185">
        <v>0.28415000000000001</v>
      </c>
      <c r="T3185" s="1">
        <v>44865</v>
      </c>
      <c r="U3185" t="s">
        <v>790</v>
      </c>
    </row>
    <row r="3186" spans="1:21" x14ac:dyDescent="0.3">
      <c r="A3186">
        <v>2022</v>
      </c>
      <c r="B3186" t="s">
        <v>2</v>
      </c>
      <c r="C3186" t="s">
        <v>248</v>
      </c>
      <c r="D3186" t="s">
        <v>794</v>
      </c>
      <c r="E3186" t="s">
        <v>977</v>
      </c>
      <c r="F3186" t="s">
        <v>792</v>
      </c>
      <c r="G3186" t="s">
        <v>274</v>
      </c>
      <c r="H3186" t="s">
        <v>976</v>
      </c>
      <c r="I3186">
        <v>162999.70000000001</v>
      </c>
      <c r="J3186">
        <v>95280.71</v>
      </c>
      <c r="K3186">
        <v>0</v>
      </c>
      <c r="L3186">
        <v>0</v>
      </c>
      <c r="M3186">
        <v>0</v>
      </c>
      <c r="N3186">
        <v>0</v>
      </c>
      <c r="O3186">
        <v>0</v>
      </c>
      <c r="P3186">
        <v>0</v>
      </c>
      <c r="Q3186">
        <v>258280.41</v>
      </c>
      <c r="R3186">
        <v>73390</v>
      </c>
      <c r="S3186">
        <v>0.28415000000000001</v>
      </c>
      <c r="T3186" s="1">
        <v>44865</v>
      </c>
      <c r="U3186" t="s">
        <v>790</v>
      </c>
    </row>
    <row r="3187" spans="1:21" x14ac:dyDescent="0.3">
      <c r="A3187">
        <v>2022</v>
      </c>
      <c r="B3187" t="s">
        <v>2</v>
      </c>
      <c r="C3187" t="s">
        <v>248</v>
      </c>
      <c r="D3187" t="s">
        <v>794</v>
      </c>
      <c r="E3187" t="s">
        <v>973</v>
      </c>
      <c r="F3187" t="s">
        <v>792</v>
      </c>
      <c r="G3187" t="s">
        <v>274</v>
      </c>
      <c r="H3187" t="s">
        <v>972</v>
      </c>
      <c r="I3187">
        <v>167380.79999999999</v>
      </c>
      <c r="J3187">
        <v>100595.41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  <c r="Q3187">
        <v>267976.21000000002</v>
      </c>
      <c r="R3187">
        <v>76145</v>
      </c>
      <c r="S3187">
        <v>0.28415000000000001</v>
      </c>
      <c r="T3187" s="1">
        <v>44865</v>
      </c>
      <c r="U3187" t="s">
        <v>790</v>
      </c>
    </row>
    <row r="3188" spans="1:21" x14ac:dyDescent="0.3">
      <c r="A3188">
        <v>2022</v>
      </c>
      <c r="B3188" t="s">
        <v>2</v>
      </c>
      <c r="C3188" t="s">
        <v>248</v>
      </c>
      <c r="D3188" t="s">
        <v>794</v>
      </c>
      <c r="E3188" t="s">
        <v>971</v>
      </c>
      <c r="F3188" t="s">
        <v>792</v>
      </c>
      <c r="G3188" t="s">
        <v>274</v>
      </c>
      <c r="H3188" t="s">
        <v>970</v>
      </c>
      <c r="I3188">
        <v>29795.27</v>
      </c>
      <c r="J3188">
        <v>3325.79</v>
      </c>
      <c r="K3188">
        <v>0</v>
      </c>
      <c r="L3188">
        <v>0</v>
      </c>
      <c r="M3188">
        <v>0</v>
      </c>
      <c r="N3188">
        <v>0</v>
      </c>
      <c r="O3188">
        <v>0</v>
      </c>
      <c r="P3188">
        <v>0</v>
      </c>
      <c r="Q3188">
        <v>33121.06</v>
      </c>
      <c r="R3188">
        <v>9411</v>
      </c>
      <c r="S3188">
        <v>0.28415000000000001</v>
      </c>
      <c r="T3188" s="1">
        <v>44865</v>
      </c>
      <c r="U3188" t="s">
        <v>790</v>
      </c>
    </row>
    <row r="3189" spans="1:21" x14ac:dyDescent="0.3">
      <c r="A3189">
        <v>2022</v>
      </c>
      <c r="B3189" t="s">
        <v>2</v>
      </c>
      <c r="C3189" t="s">
        <v>248</v>
      </c>
      <c r="D3189" t="s">
        <v>794</v>
      </c>
      <c r="E3189" t="s">
        <v>967</v>
      </c>
      <c r="F3189" t="s">
        <v>792</v>
      </c>
      <c r="G3189" t="s">
        <v>274</v>
      </c>
      <c r="H3189" t="s">
        <v>966</v>
      </c>
      <c r="I3189">
        <v>548691.96</v>
      </c>
      <c r="J3189">
        <v>187282.86</v>
      </c>
      <c r="K3189">
        <v>0</v>
      </c>
      <c r="L3189">
        <v>0</v>
      </c>
      <c r="M3189">
        <v>0</v>
      </c>
      <c r="N3189">
        <v>0</v>
      </c>
      <c r="O3189">
        <v>0</v>
      </c>
      <c r="P3189">
        <v>0</v>
      </c>
      <c r="Q3189">
        <v>735974.82</v>
      </c>
      <c r="R3189">
        <v>209127</v>
      </c>
      <c r="S3189">
        <v>0.28415000000000001</v>
      </c>
      <c r="T3189" s="1">
        <v>44865</v>
      </c>
      <c r="U3189" t="s">
        <v>790</v>
      </c>
    </row>
    <row r="3190" spans="1:21" x14ac:dyDescent="0.3">
      <c r="A3190">
        <v>2022</v>
      </c>
      <c r="B3190" t="s">
        <v>2</v>
      </c>
      <c r="C3190" t="s">
        <v>248</v>
      </c>
      <c r="D3190" t="s">
        <v>794</v>
      </c>
      <c r="E3190" t="s">
        <v>961</v>
      </c>
      <c r="F3190" t="s">
        <v>792</v>
      </c>
      <c r="G3190" t="s">
        <v>274</v>
      </c>
      <c r="H3190" t="s">
        <v>950</v>
      </c>
      <c r="I3190">
        <v>0</v>
      </c>
      <c r="J3190">
        <v>0</v>
      </c>
      <c r="K3190">
        <v>1691220.78</v>
      </c>
      <c r="L3190">
        <v>0</v>
      </c>
      <c r="M3190">
        <v>0</v>
      </c>
      <c r="N3190">
        <v>0</v>
      </c>
      <c r="O3190">
        <v>0</v>
      </c>
      <c r="P3190">
        <v>0</v>
      </c>
      <c r="Q3190">
        <v>1691220.78</v>
      </c>
      <c r="R3190">
        <v>480560</v>
      </c>
      <c r="S3190">
        <v>0.28415000000000001</v>
      </c>
      <c r="T3190" s="1">
        <v>44865</v>
      </c>
      <c r="U3190" t="s">
        <v>790</v>
      </c>
    </row>
    <row r="3191" spans="1:21" x14ac:dyDescent="0.3">
      <c r="A3191">
        <v>2022</v>
      </c>
      <c r="B3191" t="s">
        <v>2</v>
      </c>
      <c r="C3191" t="s">
        <v>248</v>
      </c>
      <c r="D3191" t="s">
        <v>794</v>
      </c>
      <c r="E3191" t="s">
        <v>959</v>
      </c>
      <c r="F3191" t="s">
        <v>792</v>
      </c>
      <c r="G3191" t="s">
        <v>274</v>
      </c>
      <c r="H3191" t="s">
        <v>950</v>
      </c>
      <c r="I3191">
        <v>191966.41</v>
      </c>
      <c r="J3191">
        <v>72078.03</v>
      </c>
      <c r="K3191">
        <v>0</v>
      </c>
      <c r="L3191">
        <v>0</v>
      </c>
      <c r="M3191">
        <v>0</v>
      </c>
      <c r="N3191">
        <v>0</v>
      </c>
      <c r="O3191">
        <v>0</v>
      </c>
      <c r="P3191">
        <v>0</v>
      </c>
      <c r="Q3191">
        <v>264044.44</v>
      </c>
      <c r="R3191">
        <v>75028</v>
      </c>
      <c r="S3191">
        <v>0.28415000000000001</v>
      </c>
      <c r="T3191" s="1">
        <v>44865</v>
      </c>
      <c r="U3191" t="s">
        <v>790</v>
      </c>
    </row>
    <row r="3192" spans="1:21" x14ac:dyDescent="0.3">
      <c r="A3192">
        <v>2022</v>
      </c>
      <c r="B3192" t="s">
        <v>2</v>
      </c>
      <c r="C3192" t="s">
        <v>248</v>
      </c>
      <c r="D3192" t="s">
        <v>794</v>
      </c>
      <c r="E3192" t="s">
        <v>958</v>
      </c>
      <c r="F3192" t="s">
        <v>792</v>
      </c>
      <c r="G3192" t="s">
        <v>274</v>
      </c>
      <c r="H3192" t="s">
        <v>950</v>
      </c>
      <c r="I3192">
        <v>421530.81</v>
      </c>
      <c r="J3192">
        <v>131829.29</v>
      </c>
      <c r="K3192">
        <v>0</v>
      </c>
      <c r="L3192">
        <v>0</v>
      </c>
      <c r="M3192">
        <v>0</v>
      </c>
      <c r="N3192">
        <v>0</v>
      </c>
      <c r="O3192">
        <v>0</v>
      </c>
      <c r="P3192">
        <v>0</v>
      </c>
      <c r="Q3192">
        <v>553360.1</v>
      </c>
      <c r="R3192">
        <v>157237</v>
      </c>
      <c r="S3192">
        <v>0.28415000000000001</v>
      </c>
      <c r="T3192" s="1">
        <v>44865</v>
      </c>
      <c r="U3192" t="s">
        <v>790</v>
      </c>
    </row>
    <row r="3193" spans="1:21" x14ac:dyDescent="0.3">
      <c r="A3193">
        <v>2022</v>
      </c>
      <c r="B3193" t="s">
        <v>2</v>
      </c>
      <c r="C3193" t="s">
        <v>248</v>
      </c>
      <c r="D3193" t="s">
        <v>794</v>
      </c>
      <c r="E3193" t="s">
        <v>957</v>
      </c>
      <c r="F3193" t="s">
        <v>792</v>
      </c>
      <c r="G3193" t="s">
        <v>274</v>
      </c>
      <c r="H3193" t="s">
        <v>950</v>
      </c>
      <c r="I3193">
        <v>523463.71</v>
      </c>
      <c r="J3193">
        <v>167986.88</v>
      </c>
      <c r="K3193">
        <v>0</v>
      </c>
      <c r="L3193">
        <v>0</v>
      </c>
      <c r="M3193">
        <v>0</v>
      </c>
      <c r="N3193">
        <v>0</v>
      </c>
      <c r="O3193">
        <v>0</v>
      </c>
      <c r="P3193">
        <v>0</v>
      </c>
      <c r="Q3193">
        <v>691450.59</v>
      </c>
      <c r="R3193">
        <v>196476</v>
      </c>
      <c r="S3193">
        <v>0.28415000000000001</v>
      </c>
      <c r="T3193" s="1">
        <v>44865</v>
      </c>
      <c r="U3193" t="s">
        <v>790</v>
      </c>
    </row>
    <row r="3194" spans="1:21" x14ac:dyDescent="0.3">
      <c r="A3194">
        <v>2022</v>
      </c>
      <c r="B3194" t="s">
        <v>2</v>
      </c>
      <c r="C3194" t="s">
        <v>248</v>
      </c>
      <c r="D3194" t="s">
        <v>794</v>
      </c>
      <c r="E3194" t="s">
        <v>955</v>
      </c>
      <c r="F3194" t="s">
        <v>792</v>
      </c>
      <c r="G3194" t="s">
        <v>274</v>
      </c>
      <c r="H3194" t="s">
        <v>950</v>
      </c>
      <c r="I3194">
        <v>270658.14</v>
      </c>
      <c r="J3194">
        <v>165157.57</v>
      </c>
      <c r="K3194">
        <v>0</v>
      </c>
      <c r="L3194">
        <v>0</v>
      </c>
      <c r="M3194">
        <v>0</v>
      </c>
      <c r="N3194">
        <v>0</v>
      </c>
      <c r="O3194">
        <v>0</v>
      </c>
      <c r="P3194">
        <v>0</v>
      </c>
      <c r="Q3194">
        <v>435815.71</v>
      </c>
      <c r="R3194">
        <v>123837</v>
      </c>
      <c r="S3194">
        <v>0.28415000000000001</v>
      </c>
      <c r="T3194" s="1">
        <v>44865</v>
      </c>
      <c r="U3194" t="s">
        <v>790</v>
      </c>
    </row>
    <row r="3195" spans="1:21" x14ac:dyDescent="0.3">
      <c r="A3195">
        <v>2022</v>
      </c>
      <c r="B3195" t="s">
        <v>2</v>
      </c>
      <c r="C3195" t="s">
        <v>248</v>
      </c>
      <c r="D3195" t="s">
        <v>794</v>
      </c>
      <c r="E3195" t="s">
        <v>933</v>
      </c>
      <c r="F3195" t="s">
        <v>792</v>
      </c>
      <c r="G3195" t="s">
        <v>274</v>
      </c>
      <c r="H3195" t="s">
        <v>932</v>
      </c>
      <c r="I3195">
        <v>569932.84</v>
      </c>
      <c r="J3195">
        <v>287549.3</v>
      </c>
      <c r="K3195">
        <v>0</v>
      </c>
      <c r="L3195">
        <v>0</v>
      </c>
      <c r="M3195">
        <v>0</v>
      </c>
      <c r="N3195">
        <v>0</v>
      </c>
      <c r="O3195">
        <v>0</v>
      </c>
      <c r="P3195">
        <v>0</v>
      </c>
      <c r="Q3195">
        <v>857482.14</v>
      </c>
      <c r="R3195">
        <v>243654</v>
      </c>
      <c r="S3195">
        <v>0.28415000000000001</v>
      </c>
      <c r="T3195" s="1">
        <v>44865</v>
      </c>
      <c r="U3195" t="s">
        <v>790</v>
      </c>
    </row>
    <row r="3196" spans="1:21" x14ac:dyDescent="0.3">
      <c r="A3196">
        <v>2022</v>
      </c>
      <c r="B3196" t="s">
        <v>2</v>
      </c>
      <c r="C3196" t="s">
        <v>248</v>
      </c>
      <c r="D3196" t="s">
        <v>794</v>
      </c>
      <c r="E3196" t="s">
        <v>924</v>
      </c>
      <c r="F3196" t="s">
        <v>792</v>
      </c>
      <c r="G3196" t="s">
        <v>274</v>
      </c>
      <c r="H3196" t="s">
        <v>923</v>
      </c>
      <c r="I3196">
        <v>77139</v>
      </c>
      <c r="J3196">
        <v>21615.43</v>
      </c>
      <c r="K3196">
        <v>0</v>
      </c>
      <c r="L3196">
        <v>0</v>
      </c>
      <c r="M3196">
        <v>0</v>
      </c>
      <c r="N3196">
        <v>0</v>
      </c>
      <c r="O3196">
        <v>0</v>
      </c>
      <c r="P3196">
        <v>0</v>
      </c>
      <c r="Q3196">
        <v>98754.43</v>
      </c>
      <c r="R3196">
        <v>28061</v>
      </c>
      <c r="S3196">
        <v>0.28415000000000001</v>
      </c>
      <c r="T3196" s="1">
        <v>44865</v>
      </c>
      <c r="U3196" t="s">
        <v>790</v>
      </c>
    </row>
    <row r="3197" spans="1:21" x14ac:dyDescent="0.3">
      <c r="A3197">
        <v>2022</v>
      </c>
      <c r="B3197" t="s">
        <v>2</v>
      </c>
      <c r="C3197" t="s">
        <v>248</v>
      </c>
      <c r="D3197" t="s">
        <v>794</v>
      </c>
      <c r="E3197" t="s">
        <v>889</v>
      </c>
      <c r="F3197" t="s">
        <v>792</v>
      </c>
      <c r="G3197" t="s">
        <v>274</v>
      </c>
      <c r="H3197" t="s">
        <v>888</v>
      </c>
      <c r="I3197">
        <v>1385359.92</v>
      </c>
      <c r="J3197">
        <v>652411.19999999995</v>
      </c>
      <c r="K3197">
        <v>0</v>
      </c>
      <c r="L3197">
        <v>0</v>
      </c>
      <c r="M3197">
        <v>0</v>
      </c>
      <c r="N3197">
        <v>0</v>
      </c>
      <c r="O3197">
        <v>0</v>
      </c>
      <c r="P3197">
        <v>0</v>
      </c>
      <c r="Q3197">
        <v>2037771.12</v>
      </c>
      <c r="R3197">
        <v>579033</v>
      </c>
      <c r="S3197">
        <v>0.28415000000000001</v>
      </c>
      <c r="T3197" s="1">
        <v>44865</v>
      </c>
      <c r="U3197" t="s">
        <v>790</v>
      </c>
    </row>
    <row r="3198" spans="1:21" x14ac:dyDescent="0.3">
      <c r="A3198">
        <v>2022</v>
      </c>
      <c r="B3198" t="s">
        <v>2</v>
      </c>
      <c r="C3198" t="s">
        <v>248</v>
      </c>
      <c r="D3198" t="s">
        <v>794</v>
      </c>
      <c r="E3198" t="s">
        <v>878</v>
      </c>
      <c r="F3198" t="s">
        <v>792</v>
      </c>
      <c r="G3198" t="s">
        <v>274</v>
      </c>
      <c r="H3198" t="s">
        <v>877</v>
      </c>
      <c r="I3198">
        <v>176394.38</v>
      </c>
      <c r="J3198">
        <v>68150.570000000007</v>
      </c>
      <c r="K3198">
        <v>0</v>
      </c>
      <c r="L3198">
        <v>0</v>
      </c>
      <c r="M3198">
        <v>0</v>
      </c>
      <c r="N3198">
        <v>0</v>
      </c>
      <c r="O3198">
        <v>0</v>
      </c>
      <c r="P3198">
        <v>0</v>
      </c>
      <c r="Q3198">
        <v>244544.95</v>
      </c>
      <c r="R3198">
        <v>69487</v>
      </c>
      <c r="S3198">
        <v>0.28415000000000001</v>
      </c>
      <c r="T3198" s="1">
        <v>44865</v>
      </c>
      <c r="U3198" t="s">
        <v>790</v>
      </c>
    </row>
    <row r="3199" spans="1:21" x14ac:dyDescent="0.3">
      <c r="A3199">
        <v>2022</v>
      </c>
      <c r="B3199" t="s">
        <v>2</v>
      </c>
      <c r="C3199" t="s">
        <v>248</v>
      </c>
      <c r="D3199" t="s">
        <v>794</v>
      </c>
      <c r="E3199" t="s">
        <v>793</v>
      </c>
      <c r="F3199" t="s">
        <v>792</v>
      </c>
      <c r="G3199" t="s">
        <v>274</v>
      </c>
      <c r="H3199" t="s">
        <v>791</v>
      </c>
      <c r="I3199">
        <v>55898.84</v>
      </c>
      <c r="J3199">
        <v>22461.88</v>
      </c>
      <c r="K3199">
        <v>0</v>
      </c>
      <c r="L3199">
        <v>0</v>
      </c>
      <c r="M3199">
        <v>0</v>
      </c>
      <c r="N3199">
        <v>0</v>
      </c>
      <c r="O3199">
        <v>0</v>
      </c>
      <c r="P3199">
        <v>0</v>
      </c>
      <c r="Q3199">
        <v>78360.72</v>
      </c>
      <c r="R3199">
        <v>22266</v>
      </c>
      <c r="S3199">
        <v>0.28415000000000001</v>
      </c>
      <c r="T3199" s="1">
        <v>44865</v>
      </c>
      <c r="U3199" t="s">
        <v>790</v>
      </c>
    </row>
    <row r="3200" spans="1:21" x14ac:dyDescent="0.3">
      <c r="A3200">
        <v>2022</v>
      </c>
      <c r="B3200" t="s">
        <v>2</v>
      </c>
      <c r="C3200" t="s">
        <v>246</v>
      </c>
      <c r="D3200" t="s">
        <v>794</v>
      </c>
      <c r="E3200" t="s">
        <v>989</v>
      </c>
      <c r="F3200" t="s">
        <v>792</v>
      </c>
      <c r="G3200" t="s">
        <v>272</v>
      </c>
      <c r="H3200" t="s">
        <v>988</v>
      </c>
      <c r="I3200">
        <v>351955.86</v>
      </c>
      <c r="J3200">
        <v>162358.45000000001</v>
      </c>
      <c r="K3200">
        <v>0</v>
      </c>
      <c r="L3200">
        <v>0</v>
      </c>
      <c r="M3200">
        <v>0</v>
      </c>
      <c r="N3200">
        <v>0</v>
      </c>
      <c r="O3200">
        <v>0</v>
      </c>
      <c r="P3200">
        <v>0</v>
      </c>
      <c r="Q3200">
        <v>514314.31</v>
      </c>
      <c r="R3200">
        <v>146142</v>
      </c>
      <c r="S3200">
        <v>0.28415000000000001</v>
      </c>
      <c r="T3200" s="1">
        <v>44865</v>
      </c>
      <c r="U3200" t="s">
        <v>790</v>
      </c>
    </row>
    <row r="3201" spans="1:21" x14ac:dyDescent="0.3">
      <c r="A3201">
        <v>2022</v>
      </c>
      <c r="B3201" t="s">
        <v>2</v>
      </c>
      <c r="C3201" t="s">
        <v>246</v>
      </c>
      <c r="D3201" t="s">
        <v>794</v>
      </c>
      <c r="E3201" t="s">
        <v>979</v>
      </c>
      <c r="F3201" t="s">
        <v>792</v>
      </c>
      <c r="G3201" t="s">
        <v>272</v>
      </c>
      <c r="H3201" t="s">
        <v>978</v>
      </c>
      <c r="I3201">
        <v>329068.65999999997</v>
      </c>
      <c r="J3201">
        <v>172523.11</v>
      </c>
      <c r="K3201">
        <v>0</v>
      </c>
      <c r="L3201">
        <v>0</v>
      </c>
      <c r="M3201">
        <v>0</v>
      </c>
      <c r="N3201">
        <v>0</v>
      </c>
      <c r="O3201">
        <v>0</v>
      </c>
      <c r="P3201">
        <v>0</v>
      </c>
      <c r="Q3201">
        <v>501591.77</v>
      </c>
      <c r="R3201">
        <v>142527</v>
      </c>
      <c r="S3201">
        <v>0.28415000000000001</v>
      </c>
      <c r="T3201" s="1">
        <v>44865</v>
      </c>
      <c r="U3201" t="s">
        <v>790</v>
      </c>
    </row>
    <row r="3202" spans="1:21" x14ac:dyDescent="0.3">
      <c r="A3202">
        <v>2022</v>
      </c>
      <c r="B3202" t="s">
        <v>2</v>
      </c>
      <c r="C3202" t="s">
        <v>246</v>
      </c>
      <c r="D3202" t="s">
        <v>794</v>
      </c>
      <c r="E3202" t="s">
        <v>977</v>
      </c>
      <c r="F3202" t="s">
        <v>792</v>
      </c>
      <c r="G3202" t="s">
        <v>272</v>
      </c>
      <c r="H3202" t="s">
        <v>976</v>
      </c>
      <c r="I3202">
        <v>34921.879999999997</v>
      </c>
      <c r="J3202">
        <v>28562.3</v>
      </c>
      <c r="K3202">
        <v>0</v>
      </c>
      <c r="L3202">
        <v>0</v>
      </c>
      <c r="M3202">
        <v>0</v>
      </c>
      <c r="N3202">
        <v>0</v>
      </c>
      <c r="O3202">
        <v>0</v>
      </c>
      <c r="P3202">
        <v>0</v>
      </c>
      <c r="Q3202">
        <v>63484.18</v>
      </c>
      <c r="R3202">
        <v>18039</v>
      </c>
      <c r="S3202">
        <v>0.28415000000000001</v>
      </c>
      <c r="T3202" s="1">
        <v>44865</v>
      </c>
      <c r="U3202" t="s">
        <v>790</v>
      </c>
    </row>
    <row r="3203" spans="1:21" x14ac:dyDescent="0.3">
      <c r="A3203">
        <v>2022</v>
      </c>
      <c r="B3203" t="s">
        <v>2</v>
      </c>
      <c r="C3203" t="s">
        <v>246</v>
      </c>
      <c r="D3203" t="s">
        <v>794</v>
      </c>
      <c r="E3203" t="s">
        <v>967</v>
      </c>
      <c r="F3203" t="s">
        <v>792</v>
      </c>
      <c r="G3203" t="s">
        <v>272</v>
      </c>
      <c r="H3203" t="s">
        <v>966</v>
      </c>
      <c r="I3203">
        <v>63957.69</v>
      </c>
      <c r="J3203">
        <v>34293.440000000002</v>
      </c>
      <c r="K3203">
        <v>0</v>
      </c>
      <c r="L3203">
        <v>0</v>
      </c>
      <c r="M3203">
        <v>0</v>
      </c>
      <c r="N3203">
        <v>0</v>
      </c>
      <c r="O3203">
        <v>0</v>
      </c>
      <c r="P3203">
        <v>0</v>
      </c>
      <c r="Q3203">
        <v>98251.13</v>
      </c>
      <c r="R3203">
        <v>27918</v>
      </c>
      <c r="S3203">
        <v>0.28415000000000001</v>
      </c>
      <c r="T3203" s="1">
        <v>44865</v>
      </c>
      <c r="U3203" t="s">
        <v>790</v>
      </c>
    </row>
    <row r="3204" spans="1:21" x14ac:dyDescent="0.3">
      <c r="A3204">
        <v>2022</v>
      </c>
      <c r="B3204" t="s">
        <v>2</v>
      </c>
      <c r="C3204" t="s">
        <v>246</v>
      </c>
      <c r="D3204" t="s">
        <v>794</v>
      </c>
      <c r="E3204" t="s">
        <v>965</v>
      </c>
      <c r="F3204" t="s">
        <v>792</v>
      </c>
      <c r="G3204" t="s">
        <v>272</v>
      </c>
      <c r="H3204" t="s">
        <v>950</v>
      </c>
      <c r="I3204">
        <v>19256.5</v>
      </c>
      <c r="J3204">
        <v>5050.0600000000004</v>
      </c>
      <c r="K3204">
        <v>0</v>
      </c>
      <c r="L3204">
        <v>0</v>
      </c>
      <c r="M3204">
        <v>0</v>
      </c>
      <c r="N3204">
        <v>0</v>
      </c>
      <c r="O3204">
        <v>0</v>
      </c>
      <c r="P3204">
        <v>0</v>
      </c>
      <c r="Q3204">
        <v>24306.560000000001</v>
      </c>
      <c r="R3204">
        <v>6907</v>
      </c>
      <c r="S3204">
        <v>0.28415000000000001</v>
      </c>
      <c r="T3204" s="1">
        <v>44865</v>
      </c>
      <c r="U3204" t="s">
        <v>790</v>
      </c>
    </row>
    <row r="3205" spans="1:21" x14ac:dyDescent="0.3">
      <c r="A3205">
        <v>2022</v>
      </c>
      <c r="B3205" t="s">
        <v>2</v>
      </c>
      <c r="C3205" t="s">
        <v>246</v>
      </c>
      <c r="D3205" t="s">
        <v>794</v>
      </c>
      <c r="E3205" t="s">
        <v>959</v>
      </c>
      <c r="F3205" t="s">
        <v>792</v>
      </c>
      <c r="G3205" t="s">
        <v>272</v>
      </c>
      <c r="H3205" t="s">
        <v>950</v>
      </c>
      <c r="I3205">
        <v>16627.59</v>
      </c>
      <c r="J3205">
        <v>6837.02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  <c r="Q3205">
        <v>23464.61</v>
      </c>
      <c r="R3205">
        <v>6667</v>
      </c>
      <c r="S3205">
        <v>0.28415000000000001</v>
      </c>
      <c r="T3205" s="1">
        <v>44865</v>
      </c>
      <c r="U3205" t="s">
        <v>790</v>
      </c>
    </row>
    <row r="3206" spans="1:21" x14ac:dyDescent="0.3">
      <c r="A3206">
        <v>2022</v>
      </c>
      <c r="B3206" t="s">
        <v>2</v>
      </c>
      <c r="C3206" t="s">
        <v>246</v>
      </c>
      <c r="D3206" t="s">
        <v>794</v>
      </c>
      <c r="E3206" t="s">
        <v>958</v>
      </c>
      <c r="F3206" t="s">
        <v>792</v>
      </c>
      <c r="G3206" t="s">
        <v>272</v>
      </c>
      <c r="H3206" t="s">
        <v>950</v>
      </c>
      <c r="I3206">
        <v>15212.37</v>
      </c>
      <c r="J3206">
        <v>1356.12</v>
      </c>
      <c r="K3206">
        <v>0</v>
      </c>
      <c r="L3206">
        <v>0</v>
      </c>
      <c r="M3206">
        <v>0</v>
      </c>
      <c r="N3206">
        <v>0</v>
      </c>
      <c r="O3206">
        <v>0</v>
      </c>
      <c r="P3206">
        <v>0</v>
      </c>
      <c r="Q3206">
        <v>16568.490000000002</v>
      </c>
      <c r="R3206">
        <v>4708</v>
      </c>
      <c r="S3206">
        <v>0.28415000000000001</v>
      </c>
      <c r="T3206" s="1">
        <v>44865</v>
      </c>
      <c r="U3206" t="s">
        <v>790</v>
      </c>
    </row>
    <row r="3207" spans="1:21" x14ac:dyDescent="0.3">
      <c r="A3207">
        <v>2022</v>
      </c>
      <c r="B3207" t="s">
        <v>2</v>
      </c>
      <c r="C3207" t="s">
        <v>246</v>
      </c>
      <c r="D3207" t="s">
        <v>794</v>
      </c>
      <c r="E3207" t="s">
        <v>957</v>
      </c>
      <c r="F3207" t="s">
        <v>792</v>
      </c>
      <c r="G3207" t="s">
        <v>272</v>
      </c>
      <c r="H3207" t="s">
        <v>950</v>
      </c>
      <c r="I3207">
        <v>1776.7</v>
      </c>
      <c r="J3207">
        <v>134.08000000000001</v>
      </c>
      <c r="K3207">
        <v>0</v>
      </c>
      <c r="L3207">
        <v>0</v>
      </c>
      <c r="M3207">
        <v>0</v>
      </c>
      <c r="N3207">
        <v>0</v>
      </c>
      <c r="O3207">
        <v>0</v>
      </c>
      <c r="P3207">
        <v>0</v>
      </c>
      <c r="Q3207">
        <v>1910.78</v>
      </c>
      <c r="R3207">
        <v>543</v>
      </c>
      <c r="S3207">
        <v>0.28415000000000001</v>
      </c>
      <c r="T3207" s="1">
        <v>44865</v>
      </c>
      <c r="U3207" t="s">
        <v>790</v>
      </c>
    </row>
    <row r="3208" spans="1:21" x14ac:dyDescent="0.3">
      <c r="A3208">
        <v>2022</v>
      </c>
      <c r="B3208" t="s">
        <v>2</v>
      </c>
      <c r="C3208" t="s">
        <v>246</v>
      </c>
      <c r="D3208" t="s">
        <v>794</v>
      </c>
      <c r="E3208" t="s">
        <v>955</v>
      </c>
      <c r="F3208" t="s">
        <v>792</v>
      </c>
      <c r="G3208" t="s">
        <v>272</v>
      </c>
      <c r="H3208" t="s">
        <v>950</v>
      </c>
      <c r="I3208">
        <v>22820.98</v>
      </c>
      <c r="J3208">
        <v>10861.94</v>
      </c>
      <c r="K3208">
        <v>0</v>
      </c>
      <c r="L3208">
        <v>0</v>
      </c>
      <c r="M3208">
        <v>0</v>
      </c>
      <c r="N3208">
        <v>0</v>
      </c>
      <c r="O3208">
        <v>0</v>
      </c>
      <c r="P3208">
        <v>0</v>
      </c>
      <c r="Q3208">
        <v>33682.92</v>
      </c>
      <c r="R3208">
        <v>9571</v>
      </c>
      <c r="S3208">
        <v>0.28415000000000001</v>
      </c>
      <c r="T3208" s="1">
        <v>44865</v>
      </c>
      <c r="U3208" t="s">
        <v>790</v>
      </c>
    </row>
    <row r="3209" spans="1:21" x14ac:dyDescent="0.3">
      <c r="A3209">
        <v>2022</v>
      </c>
      <c r="B3209" t="s">
        <v>2</v>
      </c>
      <c r="C3209" t="s">
        <v>246</v>
      </c>
      <c r="D3209" t="s">
        <v>794</v>
      </c>
      <c r="E3209" t="s">
        <v>889</v>
      </c>
      <c r="F3209" t="s">
        <v>792</v>
      </c>
      <c r="G3209" t="s">
        <v>272</v>
      </c>
      <c r="H3209" t="s">
        <v>888</v>
      </c>
      <c r="I3209">
        <v>99521</v>
      </c>
      <c r="J3209">
        <v>34448.050000000003</v>
      </c>
      <c r="K3209">
        <v>0</v>
      </c>
      <c r="L3209">
        <v>0</v>
      </c>
      <c r="M3209">
        <v>0</v>
      </c>
      <c r="N3209">
        <v>0</v>
      </c>
      <c r="O3209">
        <v>0</v>
      </c>
      <c r="P3209">
        <v>0</v>
      </c>
      <c r="Q3209">
        <v>133969.04999999999</v>
      </c>
      <c r="R3209">
        <v>38067</v>
      </c>
      <c r="S3209">
        <v>0.28415000000000001</v>
      </c>
      <c r="T3209" s="1">
        <v>44865</v>
      </c>
      <c r="U3209" t="s">
        <v>790</v>
      </c>
    </row>
    <row r="3210" spans="1:21" x14ac:dyDescent="0.3">
      <c r="A3210">
        <v>2022</v>
      </c>
      <c r="B3210" t="s">
        <v>2</v>
      </c>
      <c r="C3210" t="s">
        <v>246</v>
      </c>
      <c r="D3210" t="s">
        <v>794</v>
      </c>
      <c r="E3210" t="s">
        <v>878</v>
      </c>
      <c r="F3210" t="s">
        <v>792</v>
      </c>
      <c r="G3210" t="s">
        <v>272</v>
      </c>
      <c r="H3210" t="s">
        <v>877</v>
      </c>
      <c r="I3210">
        <v>10821.13</v>
      </c>
      <c r="J3210">
        <v>3631.51</v>
      </c>
      <c r="K3210">
        <v>0</v>
      </c>
      <c r="L3210">
        <v>0</v>
      </c>
      <c r="M3210">
        <v>0</v>
      </c>
      <c r="N3210">
        <v>0</v>
      </c>
      <c r="O3210">
        <v>0</v>
      </c>
      <c r="P3210">
        <v>0</v>
      </c>
      <c r="Q3210">
        <v>14452.64</v>
      </c>
      <c r="R3210">
        <v>4107</v>
      </c>
      <c r="S3210">
        <v>0.28415000000000001</v>
      </c>
      <c r="T3210" s="1">
        <v>44865</v>
      </c>
      <c r="U3210" t="s">
        <v>790</v>
      </c>
    </row>
    <row r="3211" spans="1:21" x14ac:dyDescent="0.3">
      <c r="A3211">
        <v>2022</v>
      </c>
      <c r="B3211" t="s">
        <v>2</v>
      </c>
      <c r="C3211" t="s">
        <v>246</v>
      </c>
      <c r="D3211" t="s">
        <v>794</v>
      </c>
      <c r="E3211" t="s">
        <v>822</v>
      </c>
      <c r="F3211" t="s">
        <v>792</v>
      </c>
      <c r="G3211" t="s">
        <v>272</v>
      </c>
      <c r="H3211" t="s">
        <v>821</v>
      </c>
      <c r="I3211">
        <v>13979.83</v>
      </c>
      <c r="J3211">
        <v>702.17</v>
      </c>
      <c r="K3211">
        <v>0</v>
      </c>
      <c r="L3211">
        <v>0</v>
      </c>
      <c r="M3211">
        <v>0</v>
      </c>
      <c r="N3211">
        <v>0</v>
      </c>
      <c r="O3211">
        <v>0</v>
      </c>
      <c r="P3211">
        <v>0</v>
      </c>
      <c r="Q3211">
        <v>14682</v>
      </c>
      <c r="R3211">
        <v>4172</v>
      </c>
      <c r="S3211">
        <v>0.28415000000000001</v>
      </c>
      <c r="T3211" s="1">
        <v>44865</v>
      </c>
      <c r="U3211" t="s">
        <v>790</v>
      </c>
    </row>
    <row r="3212" spans="1:21" x14ac:dyDescent="0.3">
      <c r="A3212">
        <v>2022</v>
      </c>
      <c r="B3212" t="s">
        <v>2</v>
      </c>
      <c r="C3212" t="s">
        <v>246</v>
      </c>
      <c r="D3212" t="s">
        <v>794</v>
      </c>
      <c r="E3212" t="s">
        <v>793</v>
      </c>
      <c r="F3212" t="s">
        <v>792</v>
      </c>
      <c r="G3212" t="s">
        <v>272</v>
      </c>
      <c r="H3212" t="s">
        <v>791</v>
      </c>
      <c r="I3212">
        <v>311.22000000000003</v>
      </c>
      <c r="J3212">
        <v>55.4</v>
      </c>
      <c r="K3212">
        <v>0</v>
      </c>
      <c r="L3212">
        <v>0</v>
      </c>
      <c r="M3212">
        <v>0</v>
      </c>
      <c r="N3212">
        <v>0</v>
      </c>
      <c r="O3212">
        <v>0</v>
      </c>
      <c r="P3212">
        <v>0</v>
      </c>
      <c r="Q3212">
        <v>366.62</v>
      </c>
      <c r="R3212">
        <v>104</v>
      </c>
      <c r="S3212">
        <v>0.28415000000000001</v>
      </c>
      <c r="T3212" s="1">
        <v>44865</v>
      </c>
      <c r="U3212" t="s">
        <v>790</v>
      </c>
    </row>
    <row r="3213" spans="1:21" x14ac:dyDescent="0.3">
      <c r="A3213">
        <v>2022</v>
      </c>
      <c r="B3213" t="s">
        <v>2</v>
      </c>
      <c r="C3213" t="s">
        <v>244</v>
      </c>
      <c r="D3213" t="s">
        <v>794</v>
      </c>
      <c r="E3213" t="s">
        <v>989</v>
      </c>
      <c r="F3213" t="s">
        <v>792</v>
      </c>
      <c r="G3213" t="s">
        <v>271</v>
      </c>
      <c r="H3213" t="s">
        <v>988</v>
      </c>
      <c r="I3213">
        <v>100707.95</v>
      </c>
      <c r="J3213">
        <v>63885.440000000002</v>
      </c>
      <c r="K3213">
        <v>0</v>
      </c>
      <c r="L3213">
        <v>0</v>
      </c>
      <c r="M3213">
        <v>0</v>
      </c>
      <c r="N3213">
        <v>0</v>
      </c>
      <c r="O3213">
        <v>0</v>
      </c>
      <c r="P3213">
        <v>0</v>
      </c>
      <c r="Q3213">
        <v>164593.39000000001</v>
      </c>
      <c r="R3213">
        <v>46769</v>
      </c>
      <c r="S3213">
        <v>0.28415000000000001</v>
      </c>
      <c r="T3213" s="1">
        <v>44865</v>
      </c>
      <c r="U3213" t="s">
        <v>790</v>
      </c>
    </row>
    <row r="3214" spans="1:21" x14ac:dyDescent="0.3">
      <c r="A3214">
        <v>2022</v>
      </c>
      <c r="B3214" t="s">
        <v>2</v>
      </c>
      <c r="C3214" t="s">
        <v>244</v>
      </c>
      <c r="D3214" t="s">
        <v>794</v>
      </c>
      <c r="E3214" t="s">
        <v>979</v>
      </c>
      <c r="F3214" t="s">
        <v>792</v>
      </c>
      <c r="G3214" t="s">
        <v>271</v>
      </c>
      <c r="H3214" t="s">
        <v>978</v>
      </c>
      <c r="I3214">
        <v>48966.41</v>
      </c>
      <c r="J3214">
        <v>100101.12</v>
      </c>
      <c r="K3214">
        <v>0</v>
      </c>
      <c r="L3214">
        <v>0</v>
      </c>
      <c r="M3214">
        <v>0</v>
      </c>
      <c r="N3214">
        <v>0</v>
      </c>
      <c r="O3214">
        <v>0</v>
      </c>
      <c r="P3214">
        <v>0</v>
      </c>
      <c r="Q3214">
        <v>149067.53</v>
      </c>
      <c r="R3214">
        <v>42358</v>
      </c>
      <c r="S3214">
        <v>0.28415000000000001</v>
      </c>
      <c r="T3214" s="1">
        <v>44865</v>
      </c>
      <c r="U3214" t="s">
        <v>790</v>
      </c>
    </row>
    <row r="3215" spans="1:21" x14ac:dyDescent="0.3">
      <c r="A3215">
        <v>2022</v>
      </c>
      <c r="B3215" t="s">
        <v>2</v>
      </c>
      <c r="C3215" t="s">
        <v>244</v>
      </c>
      <c r="D3215" t="s">
        <v>794</v>
      </c>
      <c r="E3215" t="s">
        <v>977</v>
      </c>
      <c r="F3215" t="s">
        <v>792</v>
      </c>
      <c r="G3215" t="s">
        <v>271</v>
      </c>
      <c r="H3215" t="s">
        <v>976</v>
      </c>
      <c r="I3215">
        <v>27224.91</v>
      </c>
      <c r="J3215">
        <v>17128.48</v>
      </c>
      <c r="K3215">
        <v>0</v>
      </c>
      <c r="L3215">
        <v>0</v>
      </c>
      <c r="M3215">
        <v>0</v>
      </c>
      <c r="N3215">
        <v>0</v>
      </c>
      <c r="O3215">
        <v>0</v>
      </c>
      <c r="P3215">
        <v>0</v>
      </c>
      <c r="Q3215">
        <v>44353.39</v>
      </c>
      <c r="R3215">
        <v>12603</v>
      </c>
      <c r="S3215">
        <v>0.28415000000000001</v>
      </c>
      <c r="T3215" s="1">
        <v>44865</v>
      </c>
      <c r="U3215" t="s">
        <v>790</v>
      </c>
    </row>
    <row r="3216" spans="1:21" x14ac:dyDescent="0.3">
      <c r="A3216">
        <v>2022</v>
      </c>
      <c r="B3216" t="s">
        <v>2</v>
      </c>
      <c r="C3216" t="s">
        <v>244</v>
      </c>
      <c r="D3216" t="s">
        <v>794</v>
      </c>
      <c r="E3216" t="s">
        <v>965</v>
      </c>
      <c r="F3216" t="s">
        <v>792</v>
      </c>
      <c r="G3216" t="s">
        <v>271</v>
      </c>
      <c r="H3216" t="s">
        <v>950</v>
      </c>
      <c r="I3216">
        <v>12762.96</v>
      </c>
      <c r="J3216">
        <v>15062.97</v>
      </c>
      <c r="K3216">
        <v>5403.38</v>
      </c>
      <c r="L3216">
        <v>0</v>
      </c>
      <c r="M3216">
        <v>0</v>
      </c>
      <c r="N3216">
        <v>0</v>
      </c>
      <c r="O3216">
        <v>0</v>
      </c>
      <c r="P3216">
        <v>0</v>
      </c>
      <c r="Q3216">
        <v>33229.31</v>
      </c>
      <c r="R3216">
        <v>9442</v>
      </c>
      <c r="S3216">
        <v>0.28415000000000001</v>
      </c>
      <c r="T3216" s="1">
        <v>44865</v>
      </c>
      <c r="U3216" t="s">
        <v>790</v>
      </c>
    </row>
    <row r="3217" spans="1:21" x14ac:dyDescent="0.3">
      <c r="A3217">
        <v>2022</v>
      </c>
      <c r="B3217" t="s">
        <v>2</v>
      </c>
      <c r="C3217" t="s">
        <v>244</v>
      </c>
      <c r="D3217" t="s">
        <v>794</v>
      </c>
      <c r="E3217" t="s">
        <v>959</v>
      </c>
      <c r="F3217" t="s">
        <v>792</v>
      </c>
      <c r="G3217" t="s">
        <v>271</v>
      </c>
      <c r="H3217" t="s">
        <v>950</v>
      </c>
      <c r="I3217">
        <v>10941.6</v>
      </c>
      <c r="J3217">
        <v>4414.08</v>
      </c>
      <c r="K3217">
        <v>0</v>
      </c>
      <c r="L3217">
        <v>0</v>
      </c>
      <c r="M3217">
        <v>0</v>
      </c>
      <c r="N3217">
        <v>0</v>
      </c>
      <c r="O3217">
        <v>0</v>
      </c>
      <c r="P3217">
        <v>0</v>
      </c>
      <c r="Q3217">
        <v>15355.68</v>
      </c>
      <c r="R3217">
        <v>4363</v>
      </c>
      <c r="S3217">
        <v>0.28415000000000001</v>
      </c>
      <c r="T3217" s="1">
        <v>44865</v>
      </c>
      <c r="U3217" t="s">
        <v>790</v>
      </c>
    </row>
    <row r="3218" spans="1:21" x14ac:dyDescent="0.3">
      <c r="A3218">
        <v>2022</v>
      </c>
      <c r="B3218" t="s">
        <v>2</v>
      </c>
      <c r="C3218" t="s">
        <v>244</v>
      </c>
      <c r="D3218" t="s">
        <v>794</v>
      </c>
      <c r="E3218" t="s">
        <v>933</v>
      </c>
      <c r="F3218" t="s">
        <v>792</v>
      </c>
      <c r="G3218" t="s">
        <v>271</v>
      </c>
      <c r="H3218" t="s">
        <v>932</v>
      </c>
      <c r="I3218">
        <v>17827.2</v>
      </c>
      <c r="J3218">
        <v>2613.94</v>
      </c>
      <c r="K3218">
        <v>0</v>
      </c>
      <c r="L3218">
        <v>0</v>
      </c>
      <c r="M3218">
        <v>0</v>
      </c>
      <c r="N3218">
        <v>0</v>
      </c>
      <c r="O3218">
        <v>0</v>
      </c>
      <c r="P3218">
        <v>0</v>
      </c>
      <c r="Q3218">
        <v>20441.14</v>
      </c>
      <c r="R3218">
        <v>5808</v>
      </c>
      <c r="S3218">
        <v>0.28415000000000001</v>
      </c>
      <c r="T3218" s="1">
        <v>44865</v>
      </c>
      <c r="U3218" t="s">
        <v>790</v>
      </c>
    </row>
    <row r="3219" spans="1:21" x14ac:dyDescent="0.3">
      <c r="A3219">
        <v>2022</v>
      </c>
      <c r="B3219" t="s">
        <v>2</v>
      </c>
      <c r="C3219" t="s">
        <v>244</v>
      </c>
      <c r="D3219" t="s">
        <v>794</v>
      </c>
      <c r="E3219" t="s">
        <v>924</v>
      </c>
      <c r="F3219" t="s">
        <v>792</v>
      </c>
      <c r="G3219" t="s">
        <v>271</v>
      </c>
      <c r="H3219" t="s">
        <v>923</v>
      </c>
      <c r="I3219">
        <v>15316.6</v>
      </c>
      <c r="J3219">
        <v>1237.46</v>
      </c>
      <c r="K3219">
        <v>0</v>
      </c>
      <c r="L3219">
        <v>0</v>
      </c>
      <c r="M3219">
        <v>0</v>
      </c>
      <c r="N3219">
        <v>0</v>
      </c>
      <c r="O3219">
        <v>0</v>
      </c>
      <c r="P3219">
        <v>0</v>
      </c>
      <c r="Q3219">
        <v>16554.060000000001</v>
      </c>
      <c r="R3219">
        <v>4704</v>
      </c>
      <c r="S3219">
        <v>0.28415000000000001</v>
      </c>
      <c r="T3219" s="1">
        <v>44865</v>
      </c>
      <c r="U3219" t="s">
        <v>790</v>
      </c>
    </row>
    <row r="3220" spans="1:21" x14ac:dyDescent="0.3">
      <c r="A3220">
        <v>2022</v>
      </c>
      <c r="B3220" t="s">
        <v>2</v>
      </c>
      <c r="C3220" t="s">
        <v>244</v>
      </c>
      <c r="D3220" t="s">
        <v>794</v>
      </c>
      <c r="E3220" t="s">
        <v>889</v>
      </c>
      <c r="F3220" t="s">
        <v>792</v>
      </c>
      <c r="G3220" t="s">
        <v>271</v>
      </c>
      <c r="H3220" t="s">
        <v>888</v>
      </c>
      <c r="I3220">
        <v>59871.56</v>
      </c>
      <c r="J3220">
        <v>34937.919999999998</v>
      </c>
      <c r="K3220">
        <v>0</v>
      </c>
      <c r="L3220">
        <v>0</v>
      </c>
      <c r="M3220">
        <v>0</v>
      </c>
      <c r="N3220">
        <v>0</v>
      </c>
      <c r="O3220">
        <v>0</v>
      </c>
      <c r="P3220">
        <v>0</v>
      </c>
      <c r="Q3220">
        <v>94809.48</v>
      </c>
      <c r="R3220">
        <v>26940</v>
      </c>
      <c r="S3220">
        <v>0.28415000000000001</v>
      </c>
      <c r="T3220" s="1">
        <v>44865</v>
      </c>
      <c r="U3220" t="s">
        <v>790</v>
      </c>
    </row>
    <row r="3221" spans="1:21" x14ac:dyDescent="0.3">
      <c r="A3221">
        <v>2022</v>
      </c>
      <c r="B3221" t="s">
        <v>2</v>
      </c>
      <c r="C3221" t="s">
        <v>244</v>
      </c>
      <c r="D3221" t="s">
        <v>794</v>
      </c>
      <c r="E3221" t="s">
        <v>822</v>
      </c>
      <c r="F3221" t="s">
        <v>792</v>
      </c>
      <c r="G3221" t="s">
        <v>271</v>
      </c>
      <c r="H3221" t="s">
        <v>821</v>
      </c>
      <c r="I3221">
        <v>862.5</v>
      </c>
      <c r="J3221">
        <v>96.04</v>
      </c>
      <c r="K3221">
        <v>0</v>
      </c>
      <c r="L3221">
        <v>0</v>
      </c>
      <c r="M3221">
        <v>0</v>
      </c>
      <c r="N3221">
        <v>0</v>
      </c>
      <c r="O3221">
        <v>0</v>
      </c>
      <c r="P3221">
        <v>0</v>
      </c>
      <c r="Q3221">
        <v>958.54</v>
      </c>
      <c r="R3221">
        <v>272</v>
      </c>
      <c r="S3221">
        <v>0.28415000000000001</v>
      </c>
      <c r="T3221" s="1">
        <v>44865</v>
      </c>
      <c r="U3221" t="s">
        <v>790</v>
      </c>
    </row>
    <row r="3222" spans="1:21" x14ac:dyDescent="0.3">
      <c r="A3222">
        <v>2022</v>
      </c>
      <c r="B3222" t="s">
        <v>2</v>
      </c>
      <c r="C3222" t="s">
        <v>915</v>
      </c>
      <c r="D3222" t="s">
        <v>794</v>
      </c>
      <c r="E3222" t="s">
        <v>989</v>
      </c>
      <c r="F3222" t="s">
        <v>792</v>
      </c>
      <c r="G3222" t="s">
        <v>914</v>
      </c>
      <c r="H3222" t="s">
        <v>988</v>
      </c>
      <c r="I3222">
        <v>158054.99</v>
      </c>
      <c r="J3222">
        <v>94569.62</v>
      </c>
      <c r="K3222">
        <v>0</v>
      </c>
      <c r="L3222">
        <v>0</v>
      </c>
      <c r="M3222">
        <v>0</v>
      </c>
      <c r="N3222">
        <v>0</v>
      </c>
      <c r="O3222">
        <v>0</v>
      </c>
      <c r="P3222">
        <v>0</v>
      </c>
      <c r="Q3222">
        <v>252624.61</v>
      </c>
      <c r="R3222">
        <v>71783</v>
      </c>
      <c r="S3222">
        <v>0.28415000000000001</v>
      </c>
      <c r="T3222" s="1">
        <v>44865</v>
      </c>
      <c r="U3222" t="s">
        <v>790</v>
      </c>
    </row>
    <row r="3223" spans="1:21" x14ac:dyDescent="0.3">
      <c r="A3223">
        <v>2022</v>
      </c>
      <c r="B3223" t="s">
        <v>2</v>
      </c>
      <c r="C3223" t="s">
        <v>915</v>
      </c>
      <c r="D3223" t="s">
        <v>794</v>
      </c>
      <c r="E3223" t="s">
        <v>979</v>
      </c>
      <c r="F3223" t="s">
        <v>792</v>
      </c>
      <c r="G3223" t="s">
        <v>914</v>
      </c>
      <c r="H3223" t="s">
        <v>978</v>
      </c>
      <c r="I3223">
        <v>299043.38</v>
      </c>
      <c r="J3223">
        <v>117008.15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  <c r="Q3223">
        <v>416051.53</v>
      </c>
      <c r="R3223">
        <v>118221</v>
      </c>
      <c r="S3223">
        <v>0.28415000000000001</v>
      </c>
      <c r="T3223" s="1">
        <v>44865</v>
      </c>
      <c r="U3223" t="s">
        <v>790</v>
      </c>
    </row>
    <row r="3224" spans="1:21" x14ac:dyDescent="0.3">
      <c r="A3224">
        <v>2022</v>
      </c>
      <c r="B3224" t="s">
        <v>2</v>
      </c>
      <c r="C3224" t="s">
        <v>915</v>
      </c>
      <c r="D3224" t="s">
        <v>794</v>
      </c>
      <c r="E3224" t="s">
        <v>977</v>
      </c>
      <c r="F3224" t="s">
        <v>792</v>
      </c>
      <c r="G3224" t="s">
        <v>914</v>
      </c>
      <c r="H3224" t="s">
        <v>976</v>
      </c>
      <c r="I3224">
        <v>38680.959999999999</v>
      </c>
      <c r="J3224">
        <v>10214.17</v>
      </c>
      <c r="K3224">
        <v>0</v>
      </c>
      <c r="L3224">
        <v>0</v>
      </c>
      <c r="M3224">
        <v>0</v>
      </c>
      <c r="N3224">
        <v>0</v>
      </c>
      <c r="O3224">
        <v>0</v>
      </c>
      <c r="P3224">
        <v>0</v>
      </c>
      <c r="Q3224">
        <v>48895.13</v>
      </c>
      <c r="R3224">
        <v>13894</v>
      </c>
      <c r="S3224">
        <v>0.28415000000000001</v>
      </c>
      <c r="T3224" s="1">
        <v>44865</v>
      </c>
      <c r="U3224" t="s">
        <v>790</v>
      </c>
    </row>
    <row r="3225" spans="1:21" x14ac:dyDescent="0.3">
      <c r="A3225">
        <v>2022</v>
      </c>
      <c r="B3225" t="s">
        <v>2</v>
      </c>
      <c r="C3225" t="s">
        <v>915</v>
      </c>
      <c r="D3225" t="s">
        <v>794</v>
      </c>
      <c r="E3225" t="s">
        <v>965</v>
      </c>
      <c r="F3225" t="s">
        <v>792</v>
      </c>
      <c r="G3225" t="s">
        <v>914</v>
      </c>
      <c r="H3225" t="s">
        <v>950</v>
      </c>
      <c r="I3225">
        <v>16327.26</v>
      </c>
      <c r="J3225">
        <v>1285.4100000000001</v>
      </c>
      <c r="K3225">
        <v>0</v>
      </c>
      <c r="L3225">
        <v>0</v>
      </c>
      <c r="M3225">
        <v>0</v>
      </c>
      <c r="N3225">
        <v>0</v>
      </c>
      <c r="O3225">
        <v>0</v>
      </c>
      <c r="P3225">
        <v>0</v>
      </c>
      <c r="Q3225">
        <v>17612.669999999998</v>
      </c>
      <c r="R3225">
        <v>5005</v>
      </c>
      <c r="S3225">
        <v>0.28415000000000001</v>
      </c>
      <c r="T3225" s="1">
        <v>44865</v>
      </c>
      <c r="U3225" t="s">
        <v>790</v>
      </c>
    </row>
    <row r="3226" spans="1:21" x14ac:dyDescent="0.3">
      <c r="A3226">
        <v>2022</v>
      </c>
      <c r="B3226" t="s">
        <v>2</v>
      </c>
      <c r="C3226" t="s">
        <v>915</v>
      </c>
      <c r="D3226" t="s">
        <v>794</v>
      </c>
      <c r="E3226" t="s">
        <v>962</v>
      </c>
      <c r="F3226" t="s">
        <v>792</v>
      </c>
      <c r="G3226" t="s">
        <v>914</v>
      </c>
      <c r="H3226" t="s">
        <v>950</v>
      </c>
      <c r="I3226">
        <v>0</v>
      </c>
      <c r="J3226">
        <v>0</v>
      </c>
      <c r="K3226">
        <v>1614.38</v>
      </c>
      <c r="L3226">
        <v>0</v>
      </c>
      <c r="M3226">
        <v>0</v>
      </c>
      <c r="N3226">
        <v>0</v>
      </c>
      <c r="O3226">
        <v>0</v>
      </c>
      <c r="P3226">
        <v>0</v>
      </c>
      <c r="Q3226">
        <v>1614.38</v>
      </c>
      <c r="R3226">
        <v>459</v>
      </c>
      <c r="S3226">
        <v>0.28415000000000001</v>
      </c>
      <c r="T3226" s="1">
        <v>44865</v>
      </c>
      <c r="U3226" t="s">
        <v>790</v>
      </c>
    </row>
    <row r="3227" spans="1:21" x14ac:dyDescent="0.3">
      <c r="A3227">
        <v>2022</v>
      </c>
      <c r="B3227" t="s">
        <v>2</v>
      </c>
      <c r="C3227" t="s">
        <v>915</v>
      </c>
      <c r="D3227" t="s">
        <v>794</v>
      </c>
      <c r="E3227" t="s">
        <v>961</v>
      </c>
      <c r="F3227" t="s">
        <v>792</v>
      </c>
      <c r="G3227" t="s">
        <v>914</v>
      </c>
      <c r="H3227" t="s">
        <v>950</v>
      </c>
      <c r="I3227">
        <v>0</v>
      </c>
      <c r="J3227">
        <v>0</v>
      </c>
      <c r="K3227">
        <v>128260.43</v>
      </c>
      <c r="L3227">
        <v>0</v>
      </c>
      <c r="M3227">
        <v>0</v>
      </c>
      <c r="N3227">
        <v>0</v>
      </c>
      <c r="O3227">
        <v>0</v>
      </c>
      <c r="P3227">
        <v>0</v>
      </c>
      <c r="Q3227">
        <v>128260.43</v>
      </c>
      <c r="R3227">
        <v>36445</v>
      </c>
      <c r="S3227">
        <v>0.28415000000000001</v>
      </c>
      <c r="T3227" s="1">
        <v>44865</v>
      </c>
      <c r="U3227" t="s">
        <v>790</v>
      </c>
    </row>
    <row r="3228" spans="1:21" x14ac:dyDescent="0.3">
      <c r="A3228">
        <v>2022</v>
      </c>
      <c r="B3228" t="s">
        <v>2</v>
      </c>
      <c r="C3228" t="s">
        <v>915</v>
      </c>
      <c r="D3228" t="s">
        <v>794</v>
      </c>
      <c r="E3228" t="s">
        <v>933</v>
      </c>
      <c r="F3228" t="s">
        <v>792</v>
      </c>
      <c r="G3228" t="s">
        <v>914</v>
      </c>
      <c r="H3228" t="s">
        <v>932</v>
      </c>
      <c r="I3228">
        <v>32003.599999999999</v>
      </c>
      <c r="J3228">
        <v>4711.62</v>
      </c>
      <c r="K3228">
        <v>0</v>
      </c>
      <c r="L3228">
        <v>0</v>
      </c>
      <c r="M3228">
        <v>0</v>
      </c>
      <c r="N3228">
        <v>0</v>
      </c>
      <c r="O3228">
        <v>0</v>
      </c>
      <c r="P3228">
        <v>0</v>
      </c>
      <c r="Q3228">
        <v>36715.22</v>
      </c>
      <c r="R3228">
        <v>10433</v>
      </c>
      <c r="S3228">
        <v>0.28415000000000001</v>
      </c>
      <c r="T3228" s="1">
        <v>44865</v>
      </c>
      <c r="U3228" t="s">
        <v>790</v>
      </c>
    </row>
    <row r="3229" spans="1:21" x14ac:dyDescent="0.3">
      <c r="A3229">
        <v>2022</v>
      </c>
      <c r="B3229" t="s">
        <v>2</v>
      </c>
      <c r="C3229" t="s">
        <v>915</v>
      </c>
      <c r="D3229" t="s">
        <v>794</v>
      </c>
      <c r="E3229" t="s">
        <v>889</v>
      </c>
      <c r="F3229" t="s">
        <v>792</v>
      </c>
      <c r="G3229" t="s">
        <v>914</v>
      </c>
      <c r="H3229" t="s">
        <v>888</v>
      </c>
      <c r="I3229">
        <v>75917</v>
      </c>
      <c r="J3229">
        <v>13539.71</v>
      </c>
      <c r="K3229">
        <v>0</v>
      </c>
      <c r="L3229">
        <v>0</v>
      </c>
      <c r="M3229">
        <v>0</v>
      </c>
      <c r="N3229">
        <v>0</v>
      </c>
      <c r="O3229">
        <v>0</v>
      </c>
      <c r="P3229">
        <v>0</v>
      </c>
      <c r="Q3229">
        <v>89456.71</v>
      </c>
      <c r="R3229">
        <v>25419</v>
      </c>
      <c r="S3229">
        <v>0.28415000000000001</v>
      </c>
      <c r="T3229" s="1">
        <v>44865</v>
      </c>
      <c r="U3229" t="s">
        <v>790</v>
      </c>
    </row>
    <row r="3230" spans="1:21" x14ac:dyDescent="0.3">
      <c r="A3230">
        <v>2022</v>
      </c>
      <c r="B3230" t="s">
        <v>2</v>
      </c>
      <c r="C3230" t="s">
        <v>241</v>
      </c>
      <c r="D3230" t="s">
        <v>794</v>
      </c>
      <c r="E3230" t="s">
        <v>989</v>
      </c>
      <c r="F3230" t="s">
        <v>792</v>
      </c>
      <c r="G3230" t="s">
        <v>269</v>
      </c>
      <c r="H3230" t="s">
        <v>988</v>
      </c>
      <c r="I3230">
        <v>59851.66</v>
      </c>
      <c r="J3230">
        <v>12941.13</v>
      </c>
      <c r="K3230">
        <v>0</v>
      </c>
      <c r="L3230">
        <v>0</v>
      </c>
      <c r="M3230">
        <v>0</v>
      </c>
      <c r="N3230">
        <v>0</v>
      </c>
      <c r="O3230">
        <v>0</v>
      </c>
      <c r="P3230">
        <v>0</v>
      </c>
      <c r="Q3230">
        <v>72792.789999999994</v>
      </c>
      <c r="R3230">
        <v>20684</v>
      </c>
      <c r="S3230">
        <v>0.28415000000000001</v>
      </c>
      <c r="T3230" s="1">
        <v>44865</v>
      </c>
      <c r="U3230" t="s">
        <v>790</v>
      </c>
    </row>
    <row r="3231" spans="1:21" x14ac:dyDescent="0.3">
      <c r="A3231">
        <v>2022</v>
      </c>
      <c r="B3231" t="s">
        <v>2</v>
      </c>
      <c r="C3231" t="s">
        <v>241</v>
      </c>
      <c r="D3231" t="s">
        <v>794</v>
      </c>
      <c r="E3231" t="s">
        <v>979</v>
      </c>
      <c r="F3231" t="s">
        <v>792</v>
      </c>
      <c r="G3231" t="s">
        <v>269</v>
      </c>
      <c r="H3231" t="s">
        <v>978</v>
      </c>
      <c r="I3231">
        <v>66800.12</v>
      </c>
      <c r="J3231">
        <v>34649.69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  <c r="Q3231">
        <v>101449.81</v>
      </c>
      <c r="R3231">
        <v>28827</v>
      </c>
      <c r="S3231">
        <v>0.28415000000000001</v>
      </c>
      <c r="T3231" s="1">
        <v>44865</v>
      </c>
      <c r="U3231" t="s">
        <v>790</v>
      </c>
    </row>
    <row r="3232" spans="1:21" x14ac:dyDescent="0.3">
      <c r="A3232">
        <v>2022</v>
      </c>
      <c r="B3232" t="s">
        <v>2</v>
      </c>
      <c r="C3232" t="s">
        <v>241</v>
      </c>
      <c r="D3232" t="s">
        <v>794</v>
      </c>
      <c r="E3232" t="s">
        <v>977</v>
      </c>
      <c r="F3232" t="s">
        <v>792</v>
      </c>
      <c r="G3232" t="s">
        <v>269</v>
      </c>
      <c r="H3232" t="s">
        <v>976</v>
      </c>
      <c r="I3232">
        <v>17025.71</v>
      </c>
      <c r="J3232">
        <v>1302.46</v>
      </c>
      <c r="K3232">
        <v>0</v>
      </c>
      <c r="L3232">
        <v>0</v>
      </c>
      <c r="M3232">
        <v>0</v>
      </c>
      <c r="N3232">
        <v>0</v>
      </c>
      <c r="O3232">
        <v>0</v>
      </c>
      <c r="P3232">
        <v>0</v>
      </c>
      <c r="Q3232">
        <v>18328.169999999998</v>
      </c>
      <c r="R3232">
        <v>5208</v>
      </c>
      <c r="S3232">
        <v>0.28415000000000001</v>
      </c>
      <c r="T3232" s="1">
        <v>44865</v>
      </c>
      <c r="U3232" t="s">
        <v>790</v>
      </c>
    </row>
    <row r="3233" spans="1:21" x14ac:dyDescent="0.3">
      <c r="A3233">
        <v>2022</v>
      </c>
      <c r="B3233" t="s">
        <v>2</v>
      </c>
      <c r="C3233" t="s">
        <v>241</v>
      </c>
      <c r="D3233" t="s">
        <v>794</v>
      </c>
      <c r="E3233" t="s">
        <v>961</v>
      </c>
      <c r="F3233" t="s">
        <v>792</v>
      </c>
      <c r="G3233" t="s">
        <v>269</v>
      </c>
      <c r="H3233" t="s">
        <v>950</v>
      </c>
      <c r="I3233">
        <v>0</v>
      </c>
      <c r="J3233">
        <v>0</v>
      </c>
      <c r="K3233">
        <v>101440.47</v>
      </c>
      <c r="L3233">
        <v>0</v>
      </c>
      <c r="M3233">
        <v>0</v>
      </c>
      <c r="N3233">
        <v>0</v>
      </c>
      <c r="O3233">
        <v>0</v>
      </c>
      <c r="P3233">
        <v>0</v>
      </c>
      <c r="Q3233">
        <v>101440.47</v>
      </c>
      <c r="R3233">
        <v>28824</v>
      </c>
      <c r="S3233">
        <v>0.28415000000000001</v>
      </c>
      <c r="T3233" s="1">
        <v>44865</v>
      </c>
      <c r="U3233" t="s">
        <v>790</v>
      </c>
    </row>
    <row r="3234" spans="1:21" x14ac:dyDescent="0.3">
      <c r="A3234">
        <v>2022</v>
      </c>
      <c r="B3234" t="s">
        <v>2</v>
      </c>
      <c r="C3234" t="s">
        <v>241</v>
      </c>
      <c r="D3234" t="s">
        <v>794</v>
      </c>
      <c r="E3234" t="s">
        <v>954</v>
      </c>
      <c r="F3234" t="s">
        <v>792</v>
      </c>
      <c r="G3234" t="s">
        <v>269</v>
      </c>
      <c r="H3234" t="s">
        <v>950</v>
      </c>
      <c r="I3234">
        <v>10622.91</v>
      </c>
      <c r="J3234">
        <v>4260.21</v>
      </c>
      <c r="K3234">
        <v>0</v>
      </c>
      <c r="L3234">
        <v>0</v>
      </c>
      <c r="M3234">
        <v>0</v>
      </c>
      <c r="N3234">
        <v>0</v>
      </c>
      <c r="O3234">
        <v>0</v>
      </c>
      <c r="P3234">
        <v>0</v>
      </c>
      <c r="Q3234">
        <v>14883.12</v>
      </c>
      <c r="R3234">
        <v>4229</v>
      </c>
      <c r="S3234">
        <v>0.28415000000000001</v>
      </c>
      <c r="T3234" s="1">
        <v>44865</v>
      </c>
      <c r="U3234" t="s">
        <v>790</v>
      </c>
    </row>
    <row r="3235" spans="1:21" x14ac:dyDescent="0.3">
      <c r="A3235">
        <v>2022</v>
      </c>
      <c r="B3235" t="s">
        <v>2</v>
      </c>
      <c r="C3235" t="s">
        <v>241</v>
      </c>
      <c r="D3235" t="s">
        <v>794</v>
      </c>
      <c r="E3235" t="s">
        <v>953</v>
      </c>
      <c r="F3235" t="s">
        <v>792</v>
      </c>
      <c r="G3235" t="s">
        <v>269</v>
      </c>
      <c r="H3235" t="s">
        <v>950</v>
      </c>
      <c r="I3235">
        <v>16577.32</v>
      </c>
      <c r="J3235">
        <v>5113.29</v>
      </c>
      <c r="K3235">
        <v>0</v>
      </c>
      <c r="L3235">
        <v>0</v>
      </c>
      <c r="M3235">
        <v>0</v>
      </c>
      <c r="N3235">
        <v>0</v>
      </c>
      <c r="O3235">
        <v>0</v>
      </c>
      <c r="P3235">
        <v>0</v>
      </c>
      <c r="Q3235">
        <v>21690.61</v>
      </c>
      <c r="R3235">
        <v>6163</v>
      </c>
      <c r="S3235">
        <v>0.28415000000000001</v>
      </c>
      <c r="T3235" s="1">
        <v>44865</v>
      </c>
      <c r="U3235" t="s">
        <v>790</v>
      </c>
    </row>
    <row r="3236" spans="1:21" x14ac:dyDescent="0.3">
      <c r="A3236">
        <v>2022</v>
      </c>
      <c r="B3236" t="s">
        <v>2</v>
      </c>
      <c r="C3236" t="s">
        <v>241</v>
      </c>
      <c r="D3236" t="s">
        <v>794</v>
      </c>
      <c r="E3236" t="s">
        <v>941</v>
      </c>
      <c r="F3236" t="s">
        <v>792</v>
      </c>
      <c r="G3236" t="s">
        <v>269</v>
      </c>
      <c r="H3236" t="s">
        <v>939</v>
      </c>
      <c r="I3236">
        <v>0</v>
      </c>
      <c r="J3236">
        <v>0</v>
      </c>
      <c r="K3236">
        <v>38299</v>
      </c>
      <c r="L3236">
        <v>0</v>
      </c>
      <c r="M3236">
        <v>0</v>
      </c>
      <c r="N3236">
        <v>0</v>
      </c>
      <c r="O3236">
        <v>0</v>
      </c>
      <c r="P3236">
        <v>0</v>
      </c>
      <c r="Q3236">
        <v>38299</v>
      </c>
      <c r="R3236">
        <v>10883</v>
      </c>
      <c r="S3236">
        <v>0.28415000000000001</v>
      </c>
      <c r="T3236" s="1">
        <v>44865</v>
      </c>
      <c r="U3236" t="s">
        <v>790</v>
      </c>
    </row>
    <row r="3237" spans="1:21" x14ac:dyDescent="0.3">
      <c r="A3237">
        <v>2022</v>
      </c>
      <c r="B3237" t="s">
        <v>2</v>
      </c>
      <c r="C3237" t="s">
        <v>241</v>
      </c>
      <c r="D3237" t="s">
        <v>794</v>
      </c>
      <c r="E3237" t="s">
        <v>822</v>
      </c>
      <c r="F3237" t="s">
        <v>792</v>
      </c>
      <c r="G3237" t="s">
        <v>269</v>
      </c>
      <c r="H3237" t="s">
        <v>821</v>
      </c>
      <c r="I3237">
        <v>11281.25</v>
      </c>
      <c r="J3237">
        <v>1017.36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0</v>
      </c>
      <c r="Q3237">
        <v>12298.61</v>
      </c>
      <c r="R3237">
        <v>3495</v>
      </c>
      <c r="S3237">
        <v>0.28415000000000001</v>
      </c>
      <c r="T3237" s="1">
        <v>44865</v>
      </c>
      <c r="U3237" t="s">
        <v>790</v>
      </c>
    </row>
    <row r="3238" spans="1:21" x14ac:dyDescent="0.3">
      <c r="A3238">
        <v>2022</v>
      </c>
      <c r="B3238" t="s">
        <v>2</v>
      </c>
      <c r="C3238" t="s">
        <v>239</v>
      </c>
      <c r="D3238" t="s">
        <v>794</v>
      </c>
      <c r="E3238" t="s">
        <v>989</v>
      </c>
      <c r="F3238" t="s">
        <v>792</v>
      </c>
      <c r="G3238" t="s">
        <v>267</v>
      </c>
      <c r="H3238" t="s">
        <v>988</v>
      </c>
      <c r="I3238">
        <v>50581.48</v>
      </c>
      <c r="J3238">
        <v>4418.3</v>
      </c>
      <c r="K3238">
        <v>0</v>
      </c>
      <c r="L3238">
        <v>0</v>
      </c>
      <c r="M3238">
        <v>0</v>
      </c>
      <c r="N3238">
        <v>0</v>
      </c>
      <c r="O3238">
        <v>0</v>
      </c>
      <c r="P3238">
        <v>0</v>
      </c>
      <c r="Q3238">
        <v>54999.78</v>
      </c>
      <c r="R3238">
        <v>15628</v>
      </c>
      <c r="S3238">
        <v>0.28415000000000001</v>
      </c>
      <c r="T3238" s="1">
        <v>44865</v>
      </c>
      <c r="U3238" t="s">
        <v>790</v>
      </c>
    </row>
    <row r="3239" spans="1:21" x14ac:dyDescent="0.3">
      <c r="A3239">
        <v>2022</v>
      </c>
      <c r="B3239" t="s">
        <v>2</v>
      </c>
      <c r="C3239" t="s">
        <v>239</v>
      </c>
      <c r="D3239" t="s">
        <v>794</v>
      </c>
      <c r="E3239" t="s">
        <v>979</v>
      </c>
      <c r="F3239" t="s">
        <v>792</v>
      </c>
      <c r="G3239" t="s">
        <v>267</v>
      </c>
      <c r="H3239" t="s">
        <v>978</v>
      </c>
      <c r="I3239">
        <v>98712.09</v>
      </c>
      <c r="J3239">
        <v>52578.54</v>
      </c>
      <c r="K3239">
        <v>0</v>
      </c>
      <c r="L3239">
        <v>0</v>
      </c>
      <c r="M3239">
        <v>0</v>
      </c>
      <c r="N3239">
        <v>0</v>
      </c>
      <c r="O3239">
        <v>0</v>
      </c>
      <c r="P3239">
        <v>0</v>
      </c>
      <c r="Q3239">
        <v>151290.63</v>
      </c>
      <c r="R3239">
        <v>42989</v>
      </c>
      <c r="S3239">
        <v>0.28415000000000001</v>
      </c>
      <c r="T3239" s="1">
        <v>44865</v>
      </c>
      <c r="U3239" t="s">
        <v>790</v>
      </c>
    </row>
    <row r="3240" spans="1:21" x14ac:dyDescent="0.3">
      <c r="A3240">
        <v>2022</v>
      </c>
      <c r="B3240" t="s">
        <v>2</v>
      </c>
      <c r="C3240" t="s">
        <v>239</v>
      </c>
      <c r="D3240" t="s">
        <v>794</v>
      </c>
      <c r="E3240" t="s">
        <v>889</v>
      </c>
      <c r="F3240" t="s">
        <v>792</v>
      </c>
      <c r="G3240" t="s">
        <v>267</v>
      </c>
      <c r="H3240" t="s">
        <v>888</v>
      </c>
      <c r="I3240">
        <v>46962.5</v>
      </c>
      <c r="J3240">
        <v>6882.91</v>
      </c>
      <c r="K3240">
        <v>0</v>
      </c>
      <c r="L3240">
        <v>0</v>
      </c>
      <c r="M3240">
        <v>0</v>
      </c>
      <c r="N3240">
        <v>0</v>
      </c>
      <c r="O3240">
        <v>0</v>
      </c>
      <c r="P3240">
        <v>0</v>
      </c>
      <c r="Q3240">
        <v>53845.41</v>
      </c>
      <c r="R3240">
        <v>15300</v>
      </c>
      <c r="S3240">
        <v>0.28415000000000001</v>
      </c>
      <c r="T3240" s="1">
        <v>44865</v>
      </c>
      <c r="U3240" t="s">
        <v>790</v>
      </c>
    </row>
    <row r="3241" spans="1:21" x14ac:dyDescent="0.3">
      <c r="A3241">
        <v>2022</v>
      </c>
      <c r="B3241" t="s">
        <v>2</v>
      </c>
      <c r="C3241" t="s">
        <v>239</v>
      </c>
      <c r="D3241" t="s">
        <v>794</v>
      </c>
      <c r="E3241" t="s">
        <v>822</v>
      </c>
      <c r="F3241" t="s">
        <v>792</v>
      </c>
      <c r="G3241" t="s">
        <v>267</v>
      </c>
      <c r="H3241" t="s">
        <v>821</v>
      </c>
      <c r="I3241">
        <v>1470</v>
      </c>
      <c r="J3241">
        <v>112.45</v>
      </c>
      <c r="K3241">
        <v>0</v>
      </c>
      <c r="L3241">
        <v>0</v>
      </c>
      <c r="M3241">
        <v>0</v>
      </c>
      <c r="N3241">
        <v>0</v>
      </c>
      <c r="O3241">
        <v>0</v>
      </c>
      <c r="P3241">
        <v>0</v>
      </c>
      <c r="Q3241">
        <v>1582.45</v>
      </c>
      <c r="R3241">
        <v>450</v>
      </c>
      <c r="S3241">
        <v>0.28415000000000001</v>
      </c>
      <c r="T3241" s="1">
        <v>44865</v>
      </c>
      <c r="U3241" t="s">
        <v>790</v>
      </c>
    </row>
    <row r="3242" spans="1:21" x14ac:dyDescent="0.3">
      <c r="A3242">
        <v>2022</v>
      </c>
      <c r="B3242" t="s">
        <v>2</v>
      </c>
      <c r="C3242" t="s">
        <v>900</v>
      </c>
      <c r="D3242" t="s">
        <v>794</v>
      </c>
      <c r="E3242" t="s">
        <v>989</v>
      </c>
      <c r="F3242" t="s">
        <v>792</v>
      </c>
      <c r="G3242" t="s">
        <v>899</v>
      </c>
      <c r="H3242" t="s">
        <v>988</v>
      </c>
      <c r="I3242">
        <v>179071.42</v>
      </c>
      <c r="J3242">
        <v>37252.199999999997</v>
      </c>
      <c r="K3242">
        <v>0</v>
      </c>
      <c r="L3242">
        <v>0</v>
      </c>
      <c r="M3242">
        <v>0</v>
      </c>
      <c r="N3242">
        <v>0</v>
      </c>
      <c r="O3242">
        <v>0</v>
      </c>
      <c r="P3242">
        <v>0</v>
      </c>
      <c r="Q3242">
        <v>216323.62</v>
      </c>
      <c r="R3242">
        <v>61468</v>
      </c>
      <c r="S3242">
        <v>0.28415000000000001</v>
      </c>
      <c r="T3242" s="1">
        <v>44865</v>
      </c>
      <c r="U3242" t="s">
        <v>790</v>
      </c>
    </row>
    <row r="3243" spans="1:21" x14ac:dyDescent="0.3">
      <c r="A3243">
        <v>2022</v>
      </c>
      <c r="B3243" t="s">
        <v>2</v>
      </c>
      <c r="C3243" t="s">
        <v>900</v>
      </c>
      <c r="D3243" t="s">
        <v>794</v>
      </c>
      <c r="E3243" t="s">
        <v>979</v>
      </c>
      <c r="F3243" t="s">
        <v>792</v>
      </c>
      <c r="G3243" t="s">
        <v>899</v>
      </c>
      <c r="H3243" t="s">
        <v>978</v>
      </c>
      <c r="I3243">
        <v>339102.45</v>
      </c>
      <c r="J3243">
        <v>109770.52</v>
      </c>
      <c r="K3243">
        <v>0</v>
      </c>
      <c r="L3243">
        <v>0</v>
      </c>
      <c r="M3243">
        <v>0</v>
      </c>
      <c r="N3243">
        <v>0</v>
      </c>
      <c r="O3243">
        <v>0</v>
      </c>
      <c r="P3243">
        <v>0</v>
      </c>
      <c r="Q3243">
        <v>448872.97</v>
      </c>
      <c r="R3243">
        <v>127547</v>
      </c>
      <c r="S3243">
        <v>0.28415000000000001</v>
      </c>
      <c r="T3243" s="1">
        <v>44865</v>
      </c>
      <c r="U3243" t="s">
        <v>790</v>
      </c>
    </row>
    <row r="3244" spans="1:21" x14ac:dyDescent="0.3">
      <c r="A3244">
        <v>2022</v>
      </c>
      <c r="B3244" t="s">
        <v>2</v>
      </c>
      <c r="C3244" t="s">
        <v>900</v>
      </c>
      <c r="D3244" t="s">
        <v>794</v>
      </c>
      <c r="E3244" t="s">
        <v>977</v>
      </c>
      <c r="F3244" t="s">
        <v>792</v>
      </c>
      <c r="G3244" t="s">
        <v>899</v>
      </c>
      <c r="H3244" t="s">
        <v>976</v>
      </c>
      <c r="I3244">
        <v>34973.4</v>
      </c>
      <c r="J3244">
        <v>7400.29</v>
      </c>
      <c r="K3244">
        <v>0</v>
      </c>
      <c r="L3244">
        <v>0</v>
      </c>
      <c r="M3244">
        <v>0</v>
      </c>
      <c r="N3244">
        <v>0</v>
      </c>
      <c r="O3244">
        <v>0</v>
      </c>
      <c r="P3244">
        <v>0</v>
      </c>
      <c r="Q3244">
        <v>42373.69</v>
      </c>
      <c r="R3244">
        <v>12040</v>
      </c>
      <c r="S3244">
        <v>0.28415000000000001</v>
      </c>
      <c r="T3244" s="1">
        <v>44865</v>
      </c>
      <c r="U3244" t="s">
        <v>790</v>
      </c>
    </row>
    <row r="3245" spans="1:21" x14ac:dyDescent="0.3">
      <c r="A3245">
        <v>2022</v>
      </c>
      <c r="B3245" t="s">
        <v>2</v>
      </c>
      <c r="C3245" t="s">
        <v>900</v>
      </c>
      <c r="D3245" t="s">
        <v>794</v>
      </c>
      <c r="E3245" t="s">
        <v>967</v>
      </c>
      <c r="F3245" t="s">
        <v>792</v>
      </c>
      <c r="G3245" t="s">
        <v>899</v>
      </c>
      <c r="H3245" t="s">
        <v>966</v>
      </c>
      <c r="I3245">
        <v>61357.57</v>
      </c>
      <c r="J3245">
        <v>14312.01</v>
      </c>
      <c r="K3245">
        <v>0</v>
      </c>
      <c r="L3245">
        <v>0</v>
      </c>
      <c r="M3245">
        <v>0</v>
      </c>
      <c r="N3245">
        <v>0</v>
      </c>
      <c r="O3245">
        <v>0</v>
      </c>
      <c r="P3245">
        <v>0</v>
      </c>
      <c r="Q3245">
        <v>75669.58</v>
      </c>
      <c r="R3245">
        <v>21502</v>
      </c>
      <c r="S3245">
        <v>0.28415000000000001</v>
      </c>
      <c r="T3245" s="1">
        <v>44865</v>
      </c>
      <c r="U3245" t="s">
        <v>790</v>
      </c>
    </row>
    <row r="3246" spans="1:21" x14ac:dyDescent="0.3">
      <c r="A3246">
        <v>2022</v>
      </c>
      <c r="B3246" t="s">
        <v>2</v>
      </c>
      <c r="C3246" t="s">
        <v>900</v>
      </c>
      <c r="D3246" t="s">
        <v>794</v>
      </c>
      <c r="E3246" t="s">
        <v>965</v>
      </c>
      <c r="F3246" t="s">
        <v>792</v>
      </c>
      <c r="G3246" t="s">
        <v>899</v>
      </c>
      <c r="H3246" t="s">
        <v>950</v>
      </c>
      <c r="I3246">
        <v>18266.91</v>
      </c>
      <c r="J3246">
        <v>2602.89</v>
      </c>
      <c r="K3246">
        <v>0</v>
      </c>
      <c r="L3246">
        <v>0</v>
      </c>
      <c r="M3246">
        <v>0</v>
      </c>
      <c r="N3246">
        <v>0</v>
      </c>
      <c r="O3246">
        <v>0</v>
      </c>
      <c r="P3246">
        <v>0</v>
      </c>
      <c r="Q3246">
        <v>20869.8</v>
      </c>
      <c r="R3246">
        <v>5930</v>
      </c>
      <c r="S3246">
        <v>0.28415000000000001</v>
      </c>
      <c r="T3246" s="1">
        <v>44865</v>
      </c>
      <c r="U3246" t="s">
        <v>790</v>
      </c>
    </row>
    <row r="3247" spans="1:21" x14ac:dyDescent="0.3">
      <c r="A3247">
        <v>2022</v>
      </c>
      <c r="B3247" t="s">
        <v>2</v>
      </c>
      <c r="C3247" t="s">
        <v>900</v>
      </c>
      <c r="D3247" t="s">
        <v>794</v>
      </c>
      <c r="E3247" t="s">
        <v>963</v>
      </c>
      <c r="F3247" t="s">
        <v>792</v>
      </c>
      <c r="G3247" t="s">
        <v>899</v>
      </c>
      <c r="H3247" t="s">
        <v>950</v>
      </c>
      <c r="I3247">
        <v>0</v>
      </c>
      <c r="J3247">
        <v>0</v>
      </c>
      <c r="K3247">
        <v>1377.71</v>
      </c>
      <c r="L3247">
        <v>0</v>
      </c>
      <c r="M3247">
        <v>0</v>
      </c>
      <c r="N3247">
        <v>0</v>
      </c>
      <c r="O3247">
        <v>0</v>
      </c>
      <c r="P3247">
        <v>0</v>
      </c>
      <c r="Q3247">
        <v>1377.71</v>
      </c>
      <c r="R3247">
        <v>391</v>
      </c>
      <c r="S3247">
        <v>0.28415000000000001</v>
      </c>
      <c r="T3247" s="1">
        <v>44865</v>
      </c>
      <c r="U3247" t="s">
        <v>790</v>
      </c>
    </row>
    <row r="3248" spans="1:21" x14ac:dyDescent="0.3">
      <c r="A3248">
        <v>2022</v>
      </c>
      <c r="B3248" t="s">
        <v>2</v>
      </c>
      <c r="C3248" t="s">
        <v>900</v>
      </c>
      <c r="D3248" t="s">
        <v>794</v>
      </c>
      <c r="E3248" t="s">
        <v>962</v>
      </c>
      <c r="F3248" t="s">
        <v>792</v>
      </c>
      <c r="G3248" t="s">
        <v>899</v>
      </c>
      <c r="H3248" t="s">
        <v>950</v>
      </c>
      <c r="I3248">
        <v>0</v>
      </c>
      <c r="J3248">
        <v>0</v>
      </c>
      <c r="K3248">
        <v>1212.8499999999999</v>
      </c>
      <c r="L3248">
        <v>0</v>
      </c>
      <c r="M3248">
        <v>0</v>
      </c>
      <c r="N3248">
        <v>0</v>
      </c>
      <c r="O3248">
        <v>0</v>
      </c>
      <c r="P3248">
        <v>0</v>
      </c>
      <c r="Q3248">
        <v>1212.8499999999999</v>
      </c>
      <c r="R3248">
        <v>345</v>
      </c>
      <c r="S3248">
        <v>0.28415000000000001</v>
      </c>
      <c r="T3248" s="1">
        <v>44865</v>
      </c>
      <c r="U3248" t="s">
        <v>790</v>
      </c>
    </row>
    <row r="3249" spans="1:21" x14ac:dyDescent="0.3">
      <c r="A3249">
        <v>2022</v>
      </c>
      <c r="B3249" t="s">
        <v>2</v>
      </c>
      <c r="C3249" t="s">
        <v>900</v>
      </c>
      <c r="D3249" t="s">
        <v>794</v>
      </c>
      <c r="E3249" t="s">
        <v>959</v>
      </c>
      <c r="F3249" t="s">
        <v>792</v>
      </c>
      <c r="G3249" t="s">
        <v>899</v>
      </c>
      <c r="H3249" t="s">
        <v>950</v>
      </c>
      <c r="I3249">
        <v>14531.01</v>
      </c>
      <c r="J3249">
        <v>3619.9</v>
      </c>
      <c r="K3249">
        <v>0</v>
      </c>
      <c r="L3249">
        <v>0</v>
      </c>
      <c r="M3249">
        <v>0</v>
      </c>
      <c r="N3249">
        <v>0</v>
      </c>
      <c r="O3249">
        <v>0</v>
      </c>
      <c r="P3249">
        <v>0</v>
      </c>
      <c r="Q3249">
        <v>18150.91</v>
      </c>
      <c r="R3249">
        <v>5158</v>
      </c>
      <c r="S3249">
        <v>0.28415000000000001</v>
      </c>
      <c r="T3249" s="1">
        <v>44865</v>
      </c>
      <c r="U3249" t="s">
        <v>790</v>
      </c>
    </row>
    <row r="3250" spans="1:21" x14ac:dyDescent="0.3">
      <c r="A3250">
        <v>2022</v>
      </c>
      <c r="B3250" t="s">
        <v>2</v>
      </c>
      <c r="C3250" t="s">
        <v>900</v>
      </c>
      <c r="D3250" t="s">
        <v>794</v>
      </c>
      <c r="E3250" t="s">
        <v>957</v>
      </c>
      <c r="F3250" t="s">
        <v>792</v>
      </c>
      <c r="G3250" t="s">
        <v>899</v>
      </c>
      <c r="H3250" t="s">
        <v>950</v>
      </c>
      <c r="I3250">
        <v>68133.350000000006</v>
      </c>
      <c r="J3250">
        <v>16382.97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  <c r="Q3250">
        <v>84516.32</v>
      </c>
      <c r="R3250">
        <v>24015</v>
      </c>
      <c r="S3250">
        <v>0.28415000000000001</v>
      </c>
      <c r="T3250" s="1">
        <v>44865</v>
      </c>
      <c r="U3250" t="s">
        <v>790</v>
      </c>
    </row>
    <row r="3251" spans="1:21" x14ac:dyDescent="0.3">
      <c r="A3251">
        <v>2022</v>
      </c>
      <c r="B3251" t="s">
        <v>2</v>
      </c>
      <c r="C3251" t="s">
        <v>900</v>
      </c>
      <c r="D3251" t="s">
        <v>794</v>
      </c>
      <c r="E3251" t="s">
        <v>955</v>
      </c>
      <c r="F3251" t="s">
        <v>792</v>
      </c>
      <c r="G3251" t="s">
        <v>899</v>
      </c>
      <c r="H3251" t="s">
        <v>950</v>
      </c>
      <c r="I3251">
        <v>19212.46</v>
      </c>
      <c r="J3251">
        <v>4511.62</v>
      </c>
      <c r="K3251">
        <v>0</v>
      </c>
      <c r="L3251">
        <v>0</v>
      </c>
      <c r="M3251">
        <v>0</v>
      </c>
      <c r="N3251">
        <v>0</v>
      </c>
      <c r="O3251">
        <v>0</v>
      </c>
      <c r="P3251">
        <v>0</v>
      </c>
      <c r="Q3251">
        <v>23724.080000000002</v>
      </c>
      <c r="R3251">
        <v>6741</v>
      </c>
      <c r="S3251">
        <v>0.28415000000000001</v>
      </c>
      <c r="T3251" s="1">
        <v>44865</v>
      </c>
      <c r="U3251" t="s">
        <v>790</v>
      </c>
    </row>
    <row r="3252" spans="1:21" x14ac:dyDescent="0.3">
      <c r="A3252">
        <v>2022</v>
      </c>
      <c r="B3252" t="s">
        <v>2</v>
      </c>
      <c r="C3252" t="s">
        <v>900</v>
      </c>
      <c r="D3252" t="s">
        <v>794</v>
      </c>
      <c r="E3252" t="s">
        <v>951</v>
      </c>
      <c r="F3252" t="s">
        <v>792</v>
      </c>
      <c r="G3252" t="s">
        <v>899</v>
      </c>
      <c r="H3252" t="s">
        <v>950</v>
      </c>
      <c r="I3252">
        <v>35695</v>
      </c>
      <c r="J3252">
        <v>10912.55</v>
      </c>
      <c r="K3252">
        <v>0</v>
      </c>
      <c r="L3252">
        <v>0</v>
      </c>
      <c r="M3252">
        <v>0</v>
      </c>
      <c r="N3252">
        <v>0</v>
      </c>
      <c r="O3252">
        <v>0</v>
      </c>
      <c r="P3252">
        <v>0</v>
      </c>
      <c r="Q3252">
        <v>46607.55</v>
      </c>
      <c r="R3252">
        <v>13244</v>
      </c>
      <c r="S3252">
        <v>0.28415000000000001</v>
      </c>
      <c r="T3252" s="1">
        <v>44865</v>
      </c>
      <c r="U3252" t="s">
        <v>790</v>
      </c>
    </row>
    <row r="3253" spans="1:21" x14ac:dyDescent="0.3">
      <c r="A3253">
        <v>2022</v>
      </c>
      <c r="B3253" t="s">
        <v>2</v>
      </c>
      <c r="C3253" t="s">
        <v>900</v>
      </c>
      <c r="D3253" t="s">
        <v>794</v>
      </c>
      <c r="E3253" t="s">
        <v>941</v>
      </c>
      <c r="F3253" t="s">
        <v>792</v>
      </c>
      <c r="G3253" t="s">
        <v>899</v>
      </c>
      <c r="H3253" t="s">
        <v>939</v>
      </c>
      <c r="I3253">
        <v>0</v>
      </c>
      <c r="J3253">
        <v>0</v>
      </c>
      <c r="K3253">
        <v>55943</v>
      </c>
      <c r="L3253">
        <v>0</v>
      </c>
      <c r="M3253">
        <v>0</v>
      </c>
      <c r="N3253">
        <v>0</v>
      </c>
      <c r="O3253">
        <v>0</v>
      </c>
      <c r="P3253">
        <v>0</v>
      </c>
      <c r="Q3253">
        <v>55943</v>
      </c>
      <c r="R3253">
        <v>15896</v>
      </c>
      <c r="S3253">
        <v>0.28415000000000001</v>
      </c>
      <c r="T3253" s="1">
        <v>44865</v>
      </c>
      <c r="U3253" t="s">
        <v>790</v>
      </c>
    </row>
    <row r="3254" spans="1:21" x14ac:dyDescent="0.3">
      <c r="A3254">
        <v>2022</v>
      </c>
      <c r="B3254" t="s">
        <v>2</v>
      </c>
      <c r="C3254" t="s">
        <v>900</v>
      </c>
      <c r="D3254" t="s">
        <v>794</v>
      </c>
      <c r="E3254" t="s">
        <v>933</v>
      </c>
      <c r="F3254" t="s">
        <v>792</v>
      </c>
      <c r="G3254" t="s">
        <v>899</v>
      </c>
      <c r="H3254" t="s">
        <v>932</v>
      </c>
      <c r="I3254">
        <v>0</v>
      </c>
      <c r="J3254">
        <v>0</v>
      </c>
      <c r="K3254">
        <v>101639.39</v>
      </c>
      <c r="L3254">
        <v>0</v>
      </c>
      <c r="M3254">
        <v>0</v>
      </c>
      <c r="N3254">
        <v>0</v>
      </c>
      <c r="O3254">
        <v>0</v>
      </c>
      <c r="P3254">
        <v>0</v>
      </c>
      <c r="Q3254">
        <v>101639.39</v>
      </c>
      <c r="R3254">
        <v>28881</v>
      </c>
      <c r="S3254">
        <v>0.28415000000000001</v>
      </c>
      <c r="T3254" s="1">
        <v>44865</v>
      </c>
      <c r="U3254" t="s">
        <v>790</v>
      </c>
    </row>
    <row r="3255" spans="1:21" x14ac:dyDescent="0.3">
      <c r="A3255">
        <v>2022</v>
      </c>
      <c r="B3255" t="s">
        <v>2</v>
      </c>
      <c r="C3255" t="s">
        <v>900</v>
      </c>
      <c r="D3255" t="s">
        <v>794</v>
      </c>
      <c r="E3255" t="s">
        <v>924</v>
      </c>
      <c r="F3255" t="s">
        <v>792</v>
      </c>
      <c r="G3255" t="s">
        <v>899</v>
      </c>
      <c r="H3255" t="s">
        <v>923</v>
      </c>
      <c r="I3255">
        <v>0</v>
      </c>
      <c r="J3255">
        <v>0</v>
      </c>
      <c r="K3255">
        <v>32789.51</v>
      </c>
      <c r="L3255">
        <v>0</v>
      </c>
      <c r="M3255">
        <v>0</v>
      </c>
      <c r="N3255">
        <v>0</v>
      </c>
      <c r="O3255">
        <v>0</v>
      </c>
      <c r="P3255">
        <v>0</v>
      </c>
      <c r="Q3255">
        <v>32789.51</v>
      </c>
      <c r="R3255">
        <v>9317</v>
      </c>
      <c r="S3255">
        <v>0.28415000000000001</v>
      </c>
      <c r="T3255" s="1">
        <v>44865</v>
      </c>
      <c r="U3255" t="s">
        <v>790</v>
      </c>
    </row>
    <row r="3256" spans="1:21" x14ac:dyDescent="0.3">
      <c r="A3256">
        <v>2022</v>
      </c>
      <c r="B3256" t="s">
        <v>2</v>
      </c>
      <c r="C3256" t="s">
        <v>900</v>
      </c>
      <c r="D3256" t="s">
        <v>794</v>
      </c>
      <c r="E3256" t="s">
        <v>889</v>
      </c>
      <c r="F3256" t="s">
        <v>792</v>
      </c>
      <c r="G3256" t="s">
        <v>899</v>
      </c>
      <c r="H3256" t="s">
        <v>888</v>
      </c>
      <c r="I3256">
        <v>146438.38</v>
      </c>
      <c r="J3256">
        <v>43642.73</v>
      </c>
      <c r="K3256">
        <v>0</v>
      </c>
      <c r="L3256">
        <v>0</v>
      </c>
      <c r="M3256">
        <v>0</v>
      </c>
      <c r="N3256">
        <v>0</v>
      </c>
      <c r="O3256">
        <v>0</v>
      </c>
      <c r="P3256">
        <v>0</v>
      </c>
      <c r="Q3256">
        <v>190081.11</v>
      </c>
      <c r="R3256">
        <v>54012</v>
      </c>
      <c r="S3256">
        <v>0.28415000000000001</v>
      </c>
      <c r="T3256" s="1">
        <v>44865</v>
      </c>
      <c r="U3256" t="s">
        <v>790</v>
      </c>
    </row>
    <row r="3257" spans="1:21" x14ac:dyDescent="0.3">
      <c r="A3257">
        <v>2022</v>
      </c>
      <c r="B3257" t="s">
        <v>2</v>
      </c>
      <c r="C3257" t="s">
        <v>948</v>
      </c>
      <c r="D3257" t="s">
        <v>794</v>
      </c>
      <c r="E3257" t="s">
        <v>989</v>
      </c>
      <c r="F3257" t="s">
        <v>792</v>
      </c>
      <c r="G3257" t="s">
        <v>947</v>
      </c>
      <c r="H3257" t="s">
        <v>988</v>
      </c>
      <c r="I3257">
        <v>32762.18</v>
      </c>
      <c r="J3257">
        <v>9493.68</v>
      </c>
      <c r="K3257">
        <v>0</v>
      </c>
      <c r="L3257">
        <v>0</v>
      </c>
      <c r="M3257">
        <v>0</v>
      </c>
      <c r="N3257">
        <v>0</v>
      </c>
      <c r="O3257">
        <v>0</v>
      </c>
      <c r="P3257">
        <v>0</v>
      </c>
      <c r="Q3257">
        <v>42255.86</v>
      </c>
      <c r="R3257">
        <v>12007</v>
      </c>
      <c r="S3257">
        <v>0.28415000000000001</v>
      </c>
      <c r="T3257" s="1">
        <v>44865</v>
      </c>
      <c r="U3257" t="s">
        <v>790</v>
      </c>
    </row>
    <row r="3258" spans="1:21" x14ac:dyDescent="0.3">
      <c r="A3258">
        <v>2022</v>
      </c>
      <c r="B3258" t="s">
        <v>2</v>
      </c>
      <c r="C3258" t="s">
        <v>948</v>
      </c>
      <c r="D3258" t="s">
        <v>794</v>
      </c>
      <c r="E3258" t="s">
        <v>979</v>
      </c>
      <c r="F3258" t="s">
        <v>792</v>
      </c>
      <c r="G3258" t="s">
        <v>947</v>
      </c>
      <c r="H3258" t="s">
        <v>978</v>
      </c>
      <c r="I3258">
        <v>66906.240000000005</v>
      </c>
      <c r="J3258">
        <v>30836.17</v>
      </c>
      <c r="K3258">
        <v>0</v>
      </c>
      <c r="L3258">
        <v>0</v>
      </c>
      <c r="M3258">
        <v>0</v>
      </c>
      <c r="N3258">
        <v>0</v>
      </c>
      <c r="O3258">
        <v>0</v>
      </c>
      <c r="P3258">
        <v>0</v>
      </c>
      <c r="Q3258">
        <v>97742.41</v>
      </c>
      <c r="R3258">
        <v>27774</v>
      </c>
      <c r="S3258">
        <v>0.28415000000000001</v>
      </c>
      <c r="T3258" s="1">
        <v>44865</v>
      </c>
      <c r="U3258" t="s">
        <v>790</v>
      </c>
    </row>
    <row r="3259" spans="1:21" x14ac:dyDescent="0.3">
      <c r="A3259">
        <v>2022</v>
      </c>
      <c r="B3259" t="s">
        <v>2</v>
      </c>
      <c r="C3259" t="s">
        <v>948</v>
      </c>
      <c r="D3259" t="s">
        <v>794</v>
      </c>
      <c r="E3259" t="s">
        <v>953</v>
      </c>
      <c r="F3259" t="s">
        <v>792</v>
      </c>
      <c r="G3259" t="s">
        <v>947</v>
      </c>
      <c r="H3259" t="s">
        <v>950</v>
      </c>
      <c r="I3259">
        <v>5665.89</v>
      </c>
      <c r="J3259">
        <v>2454.09</v>
      </c>
      <c r="K3259">
        <v>0</v>
      </c>
      <c r="L3259">
        <v>0</v>
      </c>
      <c r="M3259">
        <v>0</v>
      </c>
      <c r="N3259">
        <v>0</v>
      </c>
      <c r="O3259">
        <v>0</v>
      </c>
      <c r="P3259">
        <v>0</v>
      </c>
      <c r="Q3259">
        <v>8119.98</v>
      </c>
      <c r="R3259">
        <v>2307</v>
      </c>
      <c r="S3259">
        <v>0.28415000000000001</v>
      </c>
      <c r="T3259" s="1">
        <v>44865</v>
      </c>
      <c r="U3259" t="s">
        <v>790</v>
      </c>
    </row>
    <row r="3260" spans="1:21" x14ac:dyDescent="0.3">
      <c r="A3260">
        <v>2022</v>
      </c>
      <c r="B3260" t="s">
        <v>2</v>
      </c>
      <c r="C3260" t="s">
        <v>948</v>
      </c>
      <c r="D3260" t="s">
        <v>794</v>
      </c>
      <c r="E3260" t="s">
        <v>952</v>
      </c>
      <c r="F3260" t="s">
        <v>792</v>
      </c>
      <c r="G3260" t="s">
        <v>947</v>
      </c>
      <c r="H3260" t="s">
        <v>950</v>
      </c>
      <c r="I3260">
        <v>917.28</v>
      </c>
      <c r="J3260">
        <v>0</v>
      </c>
      <c r="K3260">
        <v>0</v>
      </c>
      <c r="L3260">
        <v>0</v>
      </c>
      <c r="M3260">
        <v>0</v>
      </c>
      <c r="N3260">
        <v>0</v>
      </c>
      <c r="O3260">
        <v>0</v>
      </c>
      <c r="P3260">
        <v>0</v>
      </c>
      <c r="Q3260">
        <v>917.28</v>
      </c>
      <c r="R3260">
        <v>261</v>
      </c>
      <c r="S3260">
        <v>0.28415000000000001</v>
      </c>
      <c r="T3260" s="1">
        <v>44865</v>
      </c>
      <c r="U3260" t="s">
        <v>790</v>
      </c>
    </row>
    <row r="3261" spans="1:21" x14ac:dyDescent="0.3">
      <c r="A3261">
        <v>2022</v>
      </c>
      <c r="B3261" t="s">
        <v>2</v>
      </c>
      <c r="C3261" t="s">
        <v>948</v>
      </c>
      <c r="D3261" t="s">
        <v>794</v>
      </c>
      <c r="E3261" t="s">
        <v>941</v>
      </c>
      <c r="F3261" t="s">
        <v>792</v>
      </c>
      <c r="G3261" t="s">
        <v>947</v>
      </c>
      <c r="H3261" t="s">
        <v>939</v>
      </c>
      <c r="I3261">
        <v>0</v>
      </c>
      <c r="J3261">
        <v>0</v>
      </c>
      <c r="K3261">
        <v>13363.35</v>
      </c>
      <c r="L3261">
        <v>0</v>
      </c>
      <c r="M3261">
        <v>0</v>
      </c>
      <c r="N3261">
        <v>0</v>
      </c>
      <c r="O3261">
        <v>0</v>
      </c>
      <c r="P3261">
        <v>0</v>
      </c>
      <c r="Q3261">
        <v>13363.35</v>
      </c>
      <c r="R3261">
        <v>3797</v>
      </c>
      <c r="S3261">
        <v>0.28415000000000001</v>
      </c>
      <c r="T3261" s="1">
        <v>44865</v>
      </c>
      <c r="U3261" t="s">
        <v>790</v>
      </c>
    </row>
    <row r="3262" spans="1:21" x14ac:dyDescent="0.3">
      <c r="A3262">
        <v>2022</v>
      </c>
      <c r="B3262" t="s">
        <v>2</v>
      </c>
      <c r="C3262" t="s">
        <v>235</v>
      </c>
      <c r="D3262" t="s">
        <v>794</v>
      </c>
      <c r="E3262" t="s">
        <v>989</v>
      </c>
      <c r="F3262" t="s">
        <v>792</v>
      </c>
      <c r="G3262" t="s">
        <v>265</v>
      </c>
      <c r="H3262" t="s">
        <v>988</v>
      </c>
      <c r="I3262">
        <v>128894.37</v>
      </c>
      <c r="J3262">
        <v>102249.82</v>
      </c>
      <c r="K3262">
        <v>0</v>
      </c>
      <c r="L3262">
        <v>0</v>
      </c>
      <c r="M3262">
        <v>0</v>
      </c>
      <c r="N3262">
        <v>0</v>
      </c>
      <c r="O3262">
        <v>0</v>
      </c>
      <c r="P3262">
        <v>0</v>
      </c>
      <c r="Q3262">
        <v>231144.19</v>
      </c>
      <c r="R3262">
        <v>65680</v>
      </c>
      <c r="S3262">
        <v>0.28415000000000001</v>
      </c>
      <c r="T3262" s="1">
        <v>44865</v>
      </c>
      <c r="U3262" t="s">
        <v>790</v>
      </c>
    </row>
    <row r="3263" spans="1:21" x14ac:dyDescent="0.3">
      <c r="A3263">
        <v>2022</v>
      </c>
      <c r="B3263" t="s">
        <v>2</v>
      </c>
      <c r="C3263" t="s">
        <v>235</v>
      </c>
      <c r="D3263" t="s">
        <v>794</v>
      </c>
      <c r="E3263" t="s">
        <v>979</v>
      </c>
      <c r="F3263" t="s">
        <v>792</v>
      </c>
      <c r="G3263" t="s">
        <v>265</v>
      </c>
      <c r="H3263" t="s">
        <v>978</v>
      </c>
      <c r="I3263">
        <v>215973.24</v>
      </c>
      <c r="J3263">
        <v>102762.1</v>
      </c>
      <c r="K3263">
        <v>0</v>
      </c>
      <c r="L3263">
        <v>0</v>
      </c>
      <c r="M3263">
        <v>0</v>
      </c>
      <c r="N3263">
        <v>0</v>
      </c>
      <c r="O3263">
        <v>0</v>
      </c>
      <c r="P3263">
        <v>0</v>
      </c>
      <c r="Q3263">
        <v>318735.34000000003</v>
      </c>
      <c r="R3263">
        <v>90569</v>
      </c>
      <c r="S3263">
        <v>0.28415000000000001</v>
      </c>
      <c r="T3263" s="1">
        <v>44865</v>
      </c>
      <c r="U3263" t="s">
        <v>790</v>
      </c>
    </row>
    <row r="3264" spans="1:21" x14ac:dyDescent="0.3">
      <c r="A3264">
        <v>2022</v>
      </c>
      <c r="B3264" t="s">
        <v>2</v>
      </c>
      <c r="C3264" t="s">
        <v>235</v>
      </c>
      <c r="D3264" t="s">
        <v>794</v>
      </c>
      <c r="E3264" t="s">
        <v>967</v>
      </c>
      <c r="F3264" t="s">
        <v>792</v>
      </c>
      <c r="G3264" t="s">
        <v>265</v>
      </c>
      <c r="H3264" t="s">
        <v>966</v>
      </c>
      <c r="I3264">
        <v>1234.96</v>
      </c>
      <c r="J3264">
        <v>5654.44</v>
      </c>
      <c r="K3264">
        <v>0</v>
      </c>
      <c r="L3264">
        <v>0</v>
      </c>
      <c r="M3264">
        <v>0</v>
      </c>
      <c r="N3264">
        <v>0</v>
      </c>
      <c r="O3264">
        <v>0</v>
      </c>
      <c r="P3264">
        <v>0</v>
      </c>
      <c r="Q3264">
        <v>6889.4</v>
      </c>
      <c r="R3264">
        <v>1958</v>
      </c>
      <c r="S3264">
        <v>0.28415000000000001</v>
      </c>
      <c r="T3264" s="1">
        <v>44865</v>
      </c>
      <c r="U3264" t="s">
        <v>790</v>
      </c>
    </row>
    <row r="3265" spans="1:21" x14ac:dyDescent="0.3">
      <c r="A3265">
        <v>2022</v>
      </c>
      <c r="B3265" t="s">
        <v>2</v>
      </c>
      <c r="C3265" t="s">
        <v>235</v>
      </c>
      <c r="D3265" t="s">
        <v>794</v>
      </c>
      <c r="E3265" t="s">
        <v>961</v>
      </c>
      <c r="F3265" t="s">
        <v>792</v>
      </c>
      <c r="G3265" t="s">
        <v>265</v>
      </c>
      <c r="H3265" t="s">
        <v>950</v>
      </c>
      <c r="I3265">
        <v>0</v>
      </c>
      <c r="J3265">
        <v>0</v>
      </c>
      <c r="K3265">
        <v>467.71</v>
      </c>
      <c r="L3265">
        <v>0</v>
      </c>
      <c r="M3265">
        <v>0</v>
      </c>
      <c r="N3265">
        <v>0</v>
      </c>
      <c r="O3265">
        <v>0</v>
      </c>
      <c r="P3265">
        <v>0</v>
      </c>
      <c r="Q3265">
        <v>467.71</v>
      </c>
      <c r="R3265">
        <v>133</v>
      </c>
      <c r="S3265">
        <v>0.28415000000000001</v>
      </c>
      <c r="T3265" s="1">
        <v>44865</v>
      </c>
      <c r="U3265" t="s">
        <v>790</v>
      </c>
    </row>
    <row r="3266" spans="1:21" x14ac:dyDescent="0.3">
      <c r="A3266">
        <v>2022</v>
      </c>
      <c r="B3266" t="s">
        <v>2</v>
      </c>
      <c r="C3266" t="s">
        <v>235</v>
      </c>
      <c r="D3266" t="s">
        <v>794</v>
      </c>
      <c r="E3266" t="s">
        <v>959</v>
      </c>
      <c r="F3266" t="s">
        <v>792</v>
      </c>
      <c r="G3266" t="s">
        <v>265</v>
      </c>
      <c r="H3266" t="s">
        <v>950</v>
      </c>
      <c r="I3266">
        <v>10617.6</v>
      </c>
      <c r="J3266">
        <v>2848</v>
      </c>
      <c r="K3266">
        <v>0</v>
      </c>
      <c r="L3266">
        <v>0</v>
      </c>
      <c r="M3266">
        <v>0</v>
      </c>
      <c r="N3266">
        <v>0</v>
      </c>
      <c r="O3266">
        <v>0</v>
      </c>
      <c r="P3266">
        <v>0</v>
      </c>
      <c r="Q3266">
        <v>13465.6</v>
      </c>
      <c r="R3266">
        <v>3826</v>
      </c>
      <c r="S3266">
        <v>0.28415000000000001</v>
      </c>
      <c r="T3266" s="1">
        <v>44865</v>
      </c>
      <c r="U3266" t="s">
        <v>790</v>
      </c>
    </row>
    <row r="3267" spans="1:21" x14ac:dyDescent="0.3">
      <c r="A3267">
        <v>2022</v>
      </c>
      <c r="B3267" t="s">
        <v>2</v>
      </c>
      <c r="C3267" t="s">
        <v>235</v>
      </c>
      <c r="D3267" t="s">
        <v>794</v>
      </c>
      <c r="E3267" t="s">
        <v>957</v>
      </c>
      <c r="F3267" t="s">
        <v>792</v>
      </c>
      <c r="G3267" t="s">
        <v>265</v>
      </c>
      <c r="H3267" t="s">
        <v>950</v>
      </c>
      <c r="I3267">
        <v>39679.629999999997</v>
      </c>
      <c r="J3267">
        <v>6366.13</v>
      </c>
      <c r="K3267">
        <v>0</v>
      </c>
      <c r="L3267">
        <v>0</v>
      </c>
      <c r="M3267">
        <v>0</v>
      </c>
      <c r="N3267">
        <v>0</v>
      </c>
      <c r="O3267">
        <v>0</v>
      </c>
      <c r="P3267">
        <v>0</v>
      </c>
      <c r="Q3267">
        <v>46045.760000000002</v>
      </c>
      <c r="R3267">
        <v>13084</v>
      </c>
      <c r="S3267">
        <v>0.28415000000000001</v>
      </c>
      <c r="T3267" s="1">
        <v>44865</v>
      </c>
      <c r="U3267" t="s">
        <v>790</v>
      </c>
    </row>
    <row r="3268" spans="1:21" x14ac:dyDescent="0.3">
      <c r="A3268">
        <v>2022</v>
      </c>
      <c r="B3268" t="s">
        <v>2</v>
      </c>
      <c r="C3268" t="s">
        <v>235</v>
      </c>
      <c r="D3268" t="s">
        <v>794</v>
      </c>
      <c r="E3268" t="s">
        <v>933</v>
      </c>
      <c r="F3268" t="s">
        <v>792</v>
      </c>
      <c r="G3268" t="s">
        <v>265</v>
      </c>
      <c r="H3268" t="s">
        <v>932</v>
      </c>
      <c r="I3268">
        <v>0</v>
      </c>
      <c r="J3268">
        <v>0</v>
      </c>
      <c r="K3268">
        <v>21488.2</v>
      </c>
      <c r="L3268">
        <v>0</v>
      </c>
      <c r="M3268">
        <v>0</v>
      </c>
      <c r="N3268">
        <v>0</v>
      </c>
      <c r="O3268">
        <v>0</v>
      </c>
      <c r="P3268">
        <v>0</v>
      </c>
      <c r="Q3268">
        <v>21488.2</v>
      </c>
      <c r="R3268">
        <v>6106</v>
      </c>
      <c r="S3268">
        <v>0.28415000000000001</v>
      </c>
      <c r="T3268" s="1">
        <v>44865</v>
      </c>
      <c r="U3268" t="s">
        <v>790</v>
      </c>
    </row>
    <row r="3269" spans="1:21" x14ac:dyDescent="0.3">
      <c r="A3269">
        <v>2022</v>
      </c>
      <c r="B3269" t="s">
        <v>2</v>
      </c>
      <c r="C3269" t="s">
        <v>235</v>
      </c>
      <c r="D3269" t="s">
        <v>794</v>
      </c>
      <c r="E3269" t="s">
        <v>924</v>
      </c>
      <c r="F3269" t="s">
        <v>792</v>
      </c>
      <c r="G3269" t="s">
        <v>265</v>
      </c>
      <c r="H3269" t="s">
        <v>923</v>
      </c>
      <c r="I3269">
        <v>0</v>
      </c>
      <c r="J3269">
        <v>0</v>
      </c>
      <c r="K3269">
        <v>3868.16</v>
      </c>
      <c r="L3269">
        <v>0</v>
      </c>
      <c r="M3269">
        <v>0</v>
      </c>
      <c r="N3269">
        <v>0</v>
      </c>
      <c r="O3269">
        <v>0</v>
      </c>
      <c r="P3269">
        <v>0</v>
      </c>
      <c r="Q3269">
        <v>3868.16</v>
      </c>
      <c r="R3269">
        <v>1099</v>
      </c>
      <c r="S3269">
        <v>0.28415000000000001</v>
      </c>
      <c r="T3269" s="1">
        <v>44865</v>
      </c>
      <c r="U3269" t="s">
        <v>790</v>
      </c>
    </row>
    <row r="3270" spans="1:21" x14ac:dyDescent="0.3">
      <c r="A3270">
        <v>2022</v>
      </c>
      <c r="B3270" t="s">
        <v>2</v>
      </c>
      <c r="C3270" t="s">
        <v>235</v>
      </c>
      <c r="D3270" t="s">
        <v>794</v>
      </c>
      <c r="E3270" t="s">
        <v>889</v>
      </c>
      <c r="F3270" t="s">
        <v>792</v>
      </c>
      <c r="G3270" t="s">
        <v>265</v>
      </c>
      <c r="H3270" t="s">
        <v>888</v>
      </c>
      <c r="I3270">
        <v>61589.52</v>
      </c>
      <c r="J3270">
        <v>15003.4</v>
      </c>
      <c r="K3270">
        <v>0</v>
      </c>
      <c r="L3270">
        <v>0</v>
      </c>
      <c r="M3270">
        <v>0</v>
      </c>
      <c r="N3270">
        <v>0</v>
      </c>
      <c r="O3270">
        <v>0</v>
      </c>
      <c r="P3270">
        <v>0</v>
      </c>
      <c r="Q3270">
        <v>76592.92</v>
      </c>
      <c r="R3270">
        <v>21764</v>
      </c>
      <c r="S3270">
        <v>0.28415000000000001</v>
      </c>
      <c r="T3270" s="1">
        <v>44865</v>
      </c>
      <c r="U3270" t="s">
        <v>790</v>
      </c>
    </row>
    <row r="3271" spans="1:21" x14ac:dyDescent="0.3">
      <c r="A3271">
        <v>2022</v>
      </c>
      <c r="B3271" t="s">
        <v>2</v>
      </c>
      <c r="C3271" t="s">
        <v>235</v>
      </c>
      <c r="D3271" t="s">
        <v>794</v>
      </c>
      <c r="E3271" t="s">
        <v>822</v>
      </c>
      <c r="F3271" t="s">
        <v>792</v>
      </c>
      <c r="G3271" t="s">
        <v>265</v>
      </c>
      <c r="H3271" t="s">
        <v>821</v>
      </c>
      <c r="I3271">
        <v>4015</v>
      </c>
      <c r="J3271">
        <v>307.18</v>
      </c>
      <c r="K3271">
        <v>0</v>
      </c>
      <c r="L3271">
        <v>0</v>
      </c>
      <c r="M3271">
        <v>0</v>
      </c>
      <c r="N3271">
        <v>0</v>
      </c>
      <c r="O3271">
        <v>0</v>
      </c>
      <c r="P3271">
        <v>0</v>
      </c>
      <c r="Q3271">
        <v>4322.18</v>
      </c>
      <c r="R3271">
        <v>1228</v>
      </c>
      <c r="S3271">
        <v>0.28415000000000001</v>
      </c>
      <c r="T3271" s="1">
        <v>44865</v>
      </c>
      <c r="U3271" t="s">
        <v>790</v>
      </c>
    </row>
    <row r="3272" spans="1:21" x14ac:dyDescent="0.3">
      <c r="A3272">
        <v>2022</v>
      </c>
      <c r="B3272" t="s">
        <v>2</v>
      </c>
      <c r="C3272" t="s">
        <v>916</v>
      </c>
      <c r="D3272" t="s">
        <v>794</v>
      </c>
      <c r="E3272" t="s">
        <v>989</v>
      </c>
      <c r="F3272" t="s">
        <v>792</v>
      </c>
      <c r="G3272" t="s">
        <v>263</v>
      </c>
      <c r="H3272" t="s">
        <v>988</v>
      </c>
      <c r="I3272">
        <v>120018.46</v>
      </c>
      <c r="J3272">
        <v>31995.919999999998</v>
      </c>
      <c r="K3272">
        <v>0</v>
      </c>
      <c r="L3272">
        <v>0</v>
      </c>
      <c r="M3272">
        <v>0</v>
      </c>
      <c r="N3272">
        <v>0</v>
      </c>
      <c r="O3272">
        <v>0</v>
      </c>
      <c r="P3272">
        <v>0</v>
      </c>
      <c r="Q3272">
        <v>152014.38</v>
      </c>
      <c r="R3272">
        <v>43195</v>
      </c>
      <c r="S3272">
        <v>0.28415000000000001</v>
      </c>
      <c r="T3272" s="1">
        <v>44865</v>
      </c>
      <c r="U3272" t="s">
        <v>790</v>
      </c>
    </row>
    <row r="3273" spans="1:21" x14ac:dyDescent="0.3">
      <c r="A3273">
        <v>2022</v>
      </c>
      <c r="B3273" t="s">
        <v>2</v>
      </c>
      <c r="C3273" t="s">
        <v>916</v>
      </c>
      <c r="D3273" t="s">
        <v>794</v>
      </c>
      <c r="E3273" t="s">
        <v>979</v>
      </c>
      <c r="F3273" t="s">
        <v>792</v>
      </c>
      <c r="G3273" t="s">
        <v>263</v>
      </c>
      <c r="H3273" t="s">
        <v>978</v>
      </c>
      <c r="I3273">
        <v>68902.02</v>
      </c>
      <c r="J3273">
        <v>6676.54</v>
      </c>
      <c r="K3273">
        <v>0</v>
      </c>
      <c r="L3273">
        <v>0</v>
      </c>
      <c r="M3273">
        <v>0</v>
      </c>
      <c r="N3273">
        <v>0</v>
      </c>
      <c r="O3273">
        <v>0</v>
      </c>
      <c r="P3273">
        <v>0</v>
      </c>
      <c r="Q3273">
        <v>75578.559999999998</v>
      </c>
      <c r="R3273">
        <v>21476</v>
      </c>
      <c r="S3273">
        <v>0.28415000000000001</v>
      </c>
      <c r="T3273" s="1">
        <v>44865</v>
      </c>
      <c r="U3273" t="s">
        <v>790</v>
      </c>
    </row>
    <row r="3274" spans="1:21" x14ac:dyDescent="0.3">
      <c r="A3274">
        <v>2022</v>
      </c>
      <c r="B3274" t="s">
        <v>2</v>
      </c>
      <c r="C3274" t="s">
        <v>916</v>
      </c>
      <c r="D3274" t="s">
        <v>794</v>
      </c>
      <c r="E3274" t="s">
        <v>977</v>
      </c>
      <c r="F3274" t="s">
        <v>792</v>
      </c>
      <c r="G3274" t="s">
        <v>263</v>
      </c>
      <c r="H3274" t="s">
        <v>976</v>
      </c>
      <c r="I3274">
        <v>44594.58</v>
      </c>
      <c r="J3274">
        <v>10201.799999999999</v>
      </c>
      <c r="K3274">
        <v>0</v>
      </c>
      <c r="L3274">
        <v>0</v>
      </c>
      <c r="M3274">
        <v>0</v>
      </c>
      <c r="N3274">
        <v>0</v>
      </c>
      <c r="O3274">
        <v>0</v>
      </c>
      <c r="P3274">
        <v>0</v>
      </c>
      <c r="Q3274">
        <v>54796.38</v>
      </c>
      <c r="R3274">
        <v>15570</v>
      </c>
      <c r="S3274">
        <v>0.28415000000000001</v>
      </c>
      <c r="T3274" s="1">
        <v>44865</v>
      </c>
      <c r="U3274" t="s">
        <v>790</v>
      </c>
    </row>
    <row r="3275" spans="1:21" x14ac:dyDescent="0.3">
      <c r="A3275">
        <v>2022</v>
      </c>
      <c r="B3275" t="s">
        <v>2</v>
      </c>
      <c r="C3275" t="s">
        <v>916</v>
      </c>
      <c r="D3275" t="s">
        <v>794</v>
      </c>
      <c r="E3275" t="s">
        <v>967</v>
      </c>
      <c r="F3275" t="s">
        <v>792</v>
      </c>
      <c r="G3275" t="s">
        <v>263</v>
      </c>
      <c r="H3275" t="s">
        <v>966</v>
      </c>
      <c r="I3275">
        <v>74779.820000000007</v>
      </c>
      <c r="J3275">
        <v>24916.35</v>
      </c>
      <c r="K3275">
        <v>0</v>
      </c>
      <c r="L3275">
        <v>0</v>
      </c>
      <c r="M3275">
        <v>0</v>
      </c>
      <c r="N3275">
        <v>0</v>
      </c>
      <c r="O3275">
        <v>0</v>
      </c>
      <c r="P3275">
        <v>0</v>
      </c>
      <c r="Q3275">
        <v>99696.17</v>
      </c>
      <c r="R3275">
        <v>28329</v>
      </c>
      <c r="S3275">
        <v>0.28415000000000001</v>
      </c>
      <c r="T3275" s="1">
        <v>44865</v>
      </c>
      <c r="U3275" t="s">
        <v>790</v>
      </c>
    </row>
    <row r="3276" spans="1:21" x14ac:dyDescent="0.3">
      <c r="A3276">
        <v>2022</v>
      </c>
      <c r="B3276" t="s">
        <v>2</v>
      </c>
      <c r="C3276" t="s">
        <v>916</v>
      </c>
      <c r="D3276" t="s">
        <v>794</v>
      </c>
      <c r="E3276" t="s">
        <v>961</v>
      </c>
      <c r="F3276" t="s">
        <v>792</v>
      </c>
      <c r="G3276" t="s">
        <v>263</v>
      </c>
      <c r="H3276" t="s">
        <v>950</v>
      </c>
      <c r="I3276">
        <v>0</v>
      </c>
      <c r="J3276">
        <v>0</v>
      </c>
      <c r="K3276">
        <v>33508.5</v>
      </c>
      <c r="L3276">
        <v>0</v>
      </c>
      <c r="M3276">
        <v>0</v>
      </c>
      <c r="N3276">
        <v>0</v>
      </c>
      <c r="O3276">
        <v>0</v>
      </c>
      <c r="P3276">
        <v>0</v>
      </c>
      <c r="Q3276">
        <v>33508.5</v>
      </c>
      <c r="R3276">
        <v>9521</v>
      </c>
      <c r="S3276">
        <v>0.28415000000000001</v>
      </c>
      <c r="T3276" s="1">
        <v>44865</v>
      </c>
      <c r="U3276" t="s">
        <v>790</v>
      </c>
    </row>
    <row r="3277" spans="1:21" x14ac:dyDescent="0.3">
      <c r="A3277">
        <v>2022</v>
      </c>
      <c r="B3277" t="s">
        <v>2</v>
      </c>
      <c r="C3277" t="s">
        <v>916</v>
      </c>
      <c r="D3277" t="s">
        <v>794</v>
      </c>
      <c r="E3277" t="s">
        <v>933</v>
      </c>
      <c r="F3277" t="s">
        <v>792</v>
      </c>
      <c r="G3277" t="s">
        <v>263</v>
      </c>
      <c r="H3277" t="s">
        <v>932</v>
      </c>
      <c r="I3277">
        <v>45250.36</v>
      </c>
      <c r="J3277">
        <v>12813.38</v>
      </c>
      <c r="K3277">
        <v>0</v>
      </c>
      <c r="L3277">
        <v>0</v>
      </c>
      <c r="M3277">
        <v>0</v>
      </c>
      <c r="N3277">
        <v>0</v>
      </c>
      <c r="O3277">
        <v>0</v>
      </c>
      <c r="P3277">
        <v>0</v>
      </c>
      <c r="Q3277">
        <v>58063.74</v>
      </c>
      <c r="R3277">
        <v>16499</v>
      </c>
      <c r="S3277">
        <v>0.28415000000000001</v>
      </c>
      <c r="T3277" s="1">
        <v>44865</v>
      </c>
      <c r="U3277" t="s">
        <v>790</v>
      </c>
    </row>
    <row r="3278" spans="1:21" x14ac:dyDescent="0.3">
      <c r="A3278">
        <v>2022</v>
      </c>
      <c r="B3278" t="s">
        <v>2</v>
      </c>
      <c r="C3278" t="s">
        <v>916</v>
      </c>
      <c r="D3278" t="s">
        <v>794</v>
      </c>
      <c r="E3278" t="s">
        <v>889</v>
      </c>
      <c r="F3278" t="s">
        <v>792</v>
      </c>
      <c r="G3278" t="s">
        <v>263</v>
      </c>
      <c r="H3278" t="s">
        <v>888</v>
      </c>
      <c r="I3278">
        <v>92125.61</v>
      </c>
      <c r="J3278">
        <v>14632.97</v>
      </c>
      <c r="K3278">
        <v>0</v>
      </c>
      <c r="L3278">
        <v>0</v>
      </c>
      <c r="M3278">
        <v>0</v>
      </c>
      <c r="N3278">
        <v>0</v>
      </c>
      <c r="O3278">
        <v>0</v>
      </c>
      <c r="P3278">
        <v>0</v>
      </c>
      <c r="Q3278">
        <v>106758.58</v>
      </c>
      <c r="R3278">
        <v>30335</v>
      </c>
      <c r="S3278">
        <v>0.28415000000000001</v>
      </c>
      <c r="T3278" s="1">
        <v>44865</v>
      </c>
      <c r="U3278" t="s">
        <v>790</v>
      </c>
    </row>
    <row r="3279" spans="1:21" x14ac:dyDescent="0.3">
      <c r="A3279">
        <v>2022</v>
      </c>
      <c r="B3279" t="s">
        <v>2</v>
      </c>
      <c r="C3279" t="s">
        <v>232</v>
      </c>
      <c r="D3279" t="s">
        <v>794</v>
      </c>
      <c r="E3279" t="s">
        <v>989</v>
      </c>
      <c r="F3279" t="s">
        <v>792</v>
      </c>
      <c r="G3279" t="s">
        <v>261</v>
      </c>
      <c r="H3279" t="s">
        <v>988</v>
      </c>
      <c r="I3279">
        <v>133228.62</v>
      </c>
      <c r="J3279">
        <v>18361.43</v>
      </c>
      <c r="K3279">
        <v>0</v>
      </c>
      <c r="L3279">
        <v>0</v>
      </c>
      <c r="M3279">
        <v>0</v>
      </c>
      <c r="N3279">
        <v>0</v>
      </c>
      <c r="O3279">
        <v>0</v>
      </c>
      <c r="P3279">
        <v>0</v>
      </c>
      <c r="Q3279">
        <v>151590.04999999999</v>
      </c>
      <c r="R3279">
        <v>43074</v>
      </c>
      <c r="S3279">
        <v>0.28415000000000001</v>
      </c>
      <c r="T3279" s="1">
        <v>44865</v>
      </c>
      <c r="U3279" t="s">
        <v>790</v>
      </c>
    </row>
    <row r="3280" spans="1:21" x14ac:dyDescent="0.3">
      <c r="A3280">
        <v>2022</v>
      </c>
      <c r="B3280" t="s">
        <v>2</v>
      </c>
      <c r="C3280" t="s">
        <v>232</v>
      </c>
      <c r="D3280" t="s">
        <v>794</v>
      </c>
      <c r="E3280" t="s">
        <v>979</v>
      </c>
      <c r="F3280" t="s">
        <v>792</v>
      </c>
      <c r="G3280" t="s">
        <v>261</v>
      </c>
      <c r="H3280" t="s">
        <v>978</v>
      </c>
      <c r="I3280">
        <v>131276.63</v>
      </c>
      <c r="J3280">
        <v>93334.58</v>
      </c>
      <c r="K3280">
        <v>0</v>
      </c>
      <c r="L3280">
        <v>0</v>
      </c>
      <c r="M3280">
        <v>0</v>
      </c>
      <c r="N3280">
        <v>0</v>
      </c>
      <c r="O3280">
        <v>0</v>
      </c>
      <c r="P3280">
        <v>0</v>
      </c>
      <c r="Q3280">
        <v>224611.21</v>
      </c>
      <c r="R3280">
        <v>63823</v>
      </c>
      <c r="S3280">
        <v>0.28415000000000001</v>
      </c>
      <c r="T3280" s="1">
        <v>44865</v>
      </c>
      <c r="U3280" t="s">
        <v>790</v>
      </c>
    </row>
    <row r="3281" spans="1:21" x14ac:dyDescent="0.3">
      <c r="A3281">
        <v>2022</v>
      </c>
      <c r="B3281" t="s">
        <v>2</v>
      </c>
      <c r="C3281" t="s">
        <v>232</v>
      </c>
      <c r="D3281" t="s">
        <v>794</v>
      </c>
      <c r="E3281" t="s">
        <v>967</v>
      </c>
      <c r="F3281" t="s">
        <v>792</v>
      </c>
      <c r="G3281" t="s">
        <v>261</v>
      </c>
      <c r="H3281" t="s">
        <v>966</v>
      </c>
      <c r="I3281">
        <v>93150.96</v>
      </c>
      <c r="J3281">
        <v>24301.71</v>
      </c>
      <c r="K3281">
        <v>0</v>
      </c>
      <c r="L3281">
        <v>0</v>
      </c>
      <c r="M3281">
        <v>0</v>
      </c>
      <c r="N3281">
        <v>0</v>
      </c>
      <c r="O3281">
        <v>0</v>
      </c>
      <c r="P3281">
        <v>0</v>
      </c>
      <c r="Q3281">
        <v>117452.67</v>
      </c>
      <c r="R3281">
        <v>33374</v>
      </c>
      <c r="S3281">
        <v>0.28415000000000001</v>
      </c>
      <c r="T3281" s="1">
        <v>44865</v>
      </c>
      <c r="U3281" t="s">
        <v>790</v>
      </c>
    </row>
    <row r="3282" spans="1:21" x14ac:dyDescent="0.3">
      <c r="A3282">
        <v>2022</v>
      </c>
      <c r="B3282" t="s">
        <v>2</v>
      </c>
      <c r="C3282" t="s">
        <v>232</v>
      </c>
      <c r="D3282" t="s">
        <v>794</v>
      </c>
      <c r="E3282" t="s">
        <v>961</v>
      </c>
      <c r="F3282" t="s">
        <v>792</v>
      </c>
      <c r="G3282" t="s">
        <v>261</v>
      </c>
      <c r="H3282" t="s">
        <v>950</v>
      </c>
      <c r="I3282">
        <v>0</v>
      </c>
      <c r="J3282">
        <v>0</v>
      </c>
      <c r="K3282">
        <v>10308</v>
      </c>
      <c r="L3282">
        <v>0</v>
      </c>
      <c r="M3282">
        <v>0</v>
      </c>
      <c r="N3282">
        <v>0</v>
      </c>
      <c r="O3282">
        <v>0</v>
      </c>
      <c r="P3282">
        <v>0</v>
      </c>
      <c r="Q3282">
        <v>10308</v>
      </c>
      <c r="R3282">
        <v>2929</v>
      </c>
      <c r="S3282">
        <v>0.28415000000000001</v>
      </c>
      <c r="T3282" s="1">
        <v>44865</v>
      </c>
      <c r="U3282" t="s">
        <v>790</v>
      </c>
    </row>
    <row r="3283" spans="1:21" x14ac:dyDescent="0.3">
      <c r="A3283">
        <v>2022</v>
      </c>
      <c r="B3283" t="s">
        <v>2</v>
      </c>
      <c r="C3283" t="s">
        <v>232</v>
      </c>
      <c r="D3283" t="s">
        <v>794</v>
      </c>
      <c r="E3283" t="s">
        <v>959</v>
      </c>
      <c r="F3283" t="s">
        <v>792</v>
      </c>
      <c r="G3283" t="s">
        <v>261</v>
      </c>
      <c r="H3283" t="s">
        <v>950</v>
      </c>
      <c r="I3283">
        <v>6017.52</v>
      </c>
      <c r="J3283">
        <v>3212.26</v>
      </c>
      <c r="K3283">
        <v>0</v>
      </c>
      <c r="L3283">
        <v>0</v>
      </c>
      <c r="M3283">
        <v>0</v>
      </c>
      <c r="N3283">
        <v>0</v>
      </c>
      <c r="O3283">
        <v>0</v>
      </c>
      <c r="P3283">
        <v>0</v>
      </c>
      <c r="Q3283">
        <v>9229.7800000000007</v>
      </c>
      <c r="R3283">
        <v>2623</v>
      </c>
      <c r="S3283">
        <v>0.28415000000000001</v>
      </c>
      <c r="T3283" s="1">
        <v>44865</v>
      </c>
      <c r="U3283" t="s">
        <v>790</v>
      </c>
    </row>
    <row r="3284" spans="1:21" x14ac:dyDescent="0.3">
      <c r="A3284">
        <v>2022</v>
      </c>
      <c r="B3284" t="s">
        <v>2</v>
      </c>
      <c r="C3284" t="s">
        <v>232</v>
      </c>
      <c r="D3284" t="s">
        <v>794</v>
      </c>
      <c r="E3284" t="s">
        <v>955</v>
      </c>
      <c r="F3284" t="s">
        <v>792</v>
      </c>
      <c r="G3284" t="s">
        <v>261</v>
      </c>
      <c r="H3284" t="s">
        <v>950</v>
      </c>
      <c r="I3284">
        <v>1477.27</v>
      </c>
      <c r="J3284">
        <v>486.57</v>
      </c>
      <c r="K3284">
        <v>0</v>
      </c>
      <c r="L3284">
        <v>0</v>
      </c>
      <c r="M3284">
        <v>0</v>
      </c>
      <c r="N3284">
        <v>0</v>
      </c>
      <c r="O3284">
        <v>0</v>
      </c>
      <c r="P3284">
        <v>0</v>
      </c>
      <c r="Q3284">
        <v>1963.84</v>
      </c>
      <c r="R3284">
        <v>558</v>
      </c>
      <c r="S3284">
        <v>0.28415000000000001</v>
      </c>
      <c r="T3284" s="1">
        <v>44865</v>
      </c>
      <c r="U3284" t="s">
        <v>790</v>
      </c>
    </row>
    <row r="3285" spans="1:21" x14ac:dyDescent="0.3">
      <c r="A3285">
        <v>2022</v>
      </c>
      <c r="B3285" t="s">
        <v>2</v>
      </c>
      <c r="C3285" t="s">
        <v>232</v>
      </c>
      <c r="D3285" t="s">
        <v>794</v>
      </c>
      <c r="E3285" t="s">
        <v>889</v>
      </c>
      <c r="F3285" t="s">
        <v>792</v>
      </c>
      <c r="G3285" t="s">
        <v>261</v>
      </c>
      <c r="H3285" t="s">
        <v>888</v>
      </c>
      <c r="I3285">
        <v>31852.66</v>
      </c>
      <c r="J3285">
        <v>3758.81</v>
      </c>
      <c r="K3285">
        <v>0</v>
      </c>
      <c r="L3285">
        <v>0</v>
      </c>
      <c r="M3285">
        <v>0</v>
      </c>
      <c r="N3285">
        <v>0</v>
      </c>
      <c r="O3285">
        <v>0</v>
      </c>
      <c r="P3285">
        <v>0</v>
      </c>
      <c r="Q3285">
        <v>35611.47</v>
      </c>
      <c r="R3285">
        <v>10119</v>
      </c>
      <c r="S3285">
        <v>0.28415000000000001</v>
      </c>
      <c r="T3285" s="1">
        <v>44865</v>
      </c>
      <c r="U3285" t="s">
        <v>790</v>
      </c>
    </row>
    <row r="3286" spans="1:21" x14ac:dyDescent="0.3">
      <c r="A3286">
        <v>2022</v>
      </c>
      <c r="B3286" t="s">
        <v>2</v>
      </c>
      <c r="C3286" t="s">
        <v>230</v>
      </c>
      <c r="D3286" t="s">
        <v>794</v>
      </c>
      <c r="E3286" t="s">
        <v>989</v>
      </c>
      <c r="F3286" t="s">
        <v>792</v>
      </c>
      <c r="G3286" t="s">
        <v>259</v>
      </c>
      <c r="H3286" t="s">
        <v>988</v>
      </c>
      <c r="I3286">
        <v>70644.52</v>
      </c>
      <c r="J3286">
        <v>33341.97</v>
      </c>
      <c r="K3286">
        <v>0</v>
      </c>
      <c r="L3286">
        <v>0</v>
      </c>
      <c r="M3286">
        <v>0</v>
      </c>
      <c r="N3286">
        <v>0</v>
      </c>
      <c r="O3286">
        <v>0</v>
      </c>
      <c r="P3286">
        <v>0</v>
      </c>
      <c r="Q3286">
        <v>103986.49</v>
      </c>
      <c r="R3286">
        <v>29548</v>
      </c>
      <c r="S3286">
        <v>0.28415000000000001</v>
      </c>
      <c r="T3286" s="1">
        <v>44865</v>
      </c>
      <c r="U3286" t="s">
        <v>790</v>
      </c>
    </row>
    <row r="3287" spans="1:21" x14ac:dyDescent="0.3">
      <c r="A3287">
        <v>2022</v>
      </c>
      <c r="B3287" t="s">
        <v>2</v>
      </c>
      <c r="C3287" t="s">
        <v>230</v>
      </c>
      <c r="D3287" t="s">
        <v>794</v>
      </c>
      <c r="E3287" t="s">
        <v>979</v>
      </c>
      <c r="F3287" t="s">
        <v>792</v>
      </c>
      <c r="G3287" t="s">
        <v>259</v>
      </c>
      <c r="H3287" t="s">
        <v>978</v>
      </c>
      <c r="I3287">
        <v>499757.71</v>
      </c>
      <c r="J3287">
        <v>303145.82</v>
      </c>
      <c r="K3287">
        <v>0</v>
      </c>
      <c r="L3287">
        <v>0</v>
      </c>
      <c r="M3287">
        <v>0</v>
      </c>
      <c r="N3287">
        <v>0</v>
      </c>
      <c r="O3287">
        <v>0</v>
      </c>
      <c r="P3287">
        <v>0</v>
      </c>
      <c r="Q3287">
        <v>802903.53</v>
      </c>
      <c r="R3287">
        <v>228145</v>
      </c>
      <c r="S3287">
        <v>0.28415000000000001</v>
      </c>
      <c r="T3287" s="1">
        <v>44865</v>
      </c>
      <c r="U3287" t="s">
        <v>790</v>
      </c>
    </row>
    <row r="3288" spans="1:21" x14ac:dyDescent="0.3">
      <c r="A3288">
        <v>2022</v>
      </c>
      <c r="B3288" t="s">
        <v>2</v>
      </c>
      <c r="C3288" t="s">
        <v>230</v>
      </c>
      <c r="D3288" t="s">
        <v>794</v>
      </c>
      <c r="E3288" t="s">
        <v>977</v>
      </c>
      <c r="F3288" t="s">
        <v>792</v>
      </c>
      <c r="G3288" t="s">
        <v>259</v>
      </c>
      <c r="H3288" t="s">
        <v>976</v>
      </c>
      <c r="I3288">
        <v>64278.5</v>
      </c>
      <c r="J3288">
        <v>32989.72</v>
      </c>
      <c r="K3288">
        <v>0</v>
      </c>
      <c r="L3288">
        <v>0</v>
      </c>
      <c r="M3288">
        <v>0</v>
      </c>
      <c r="N3288">
        <v>0</v>
      </c>
      <c r="O3288">
        <v>0</v>
      </c>
      <c r="P3288">
        <v>0</v>
      </c>
      <c r="Q3288">
        <v>97268.22</v>
      </c>
      <c r="R3288">
        <v>27639</v>
      </c>
      <c r="S3288">
        <v>0.28415000000000001</v>
      </c>
      <c r="T3288" s="1">
        <v>44865</v>
      </c>
      <c r="U3288" t="s">
        <v>790</v>
      </c>
    </row>
    <row r="3289" spans="1:21" x14ac:dyDescent="0.3">
      <c r="A3289">
        <v>2022</v>
      </c>
      <c r="B3289" t="s">
        <v>2</v>
      </c>
      <c r="C3289" t="s">
        <v>230</v>
      </c>
      <c r="D3289" t="s">
        <v>794</v>
      </c>
      <c r="E3289" t="s">
        <v>967</v>
      </c>
      <c r="F3289" t="s">
        <v>792</v>
      </c>
      <c r="G3289" t="s">
        <v>259</v>
      </c>
      <c r="H3289" t="s">
        <v>966</v>
      </c>
      <c r="I3289">
        <v>87691.5</v>
      </c>
      <c r="J3289">
        <v>34487.339999999997</v>
      </c>
      <c r="K3289">
        <v>0</v>
      </c>
      <c r="L3289">
        <v>0</v>
      </c>
      <c r="M3289">
        <v>0</v>
      </c>
      <c r="N3289">
        <v>0</v>
      </c>
      <c r="O3289">
        <v>0</v>
      </c>
      <c r="P3289">
        <v>0</v>
      </c>
      <c r="Q3289">
        <v>122178.84</v>
      </c>
      <c r="R3289">
        <v>34717</v>
      </c>
      <c r="S3289">
        <v>0.28415000000000001</v>
      </c>
      <c r="T3289" s="1">
        <v>44865</v>
      </c>
      <c r="U3289" t="s">
        <v>790</v>
      </c>
    </row>
    <row r="3290" spans="1:21" x14ac:dyDescent="0.3">
      <c r="A3290">
        <v>2022</v>
      </c>
      <c r="B3290" t="s">
        <v>2</v>
      </c>
      <c r="C3290" t="s">
        <v>230</v>
      </c>
      <c r="D3290" t="s">
        <v>794</v>
      </c>
      <c r="E3290" t="s">
        <v>965</v>
      </c>
      <c r="F3290" t="s">
        <v>792</v>
      </c>
      <c r="G3290" t="s">
        <v>259</v>
      </c>
      <c r="H3290" t="s">
        <v>950</v>
      </c>
      <c r="I3290">
        <v>1107</v>
      </c>
      <c r="J3290">
        <v>84.67</v>
      </c>
      <c r="K3290">
        <v>0</v>
      </c>
      <c r="L3290">
        <v>0</v>
      </c>
      <c r="M3290">
        <v>0</v>
      </c>
      <c r="N3290">
        <v>0</v>
      </c>
      <c r="O3290">
        <v>0</v>
      </c>
      <c r="P3290">
        <v>0</v>
      </c>
      <c r="Q3290">
        <v>1191.67</v>
      </c>
      <c r="R3290">
        <v>339</v>
      </c>
      <c r="S3290">
        <v>0.28415000000000001</v>
      </c>
      <c r="T3290" s="1">
        <v>44865</v>
      </c>
      <c r="U3290" t="s">
        <v>790</v>
      </c>
    </row>
    <row r="3291" spans="1:21" x14ac:dyDescent="0.3">
      <c r="A3291">
        <v>2022</v>
      </c>
      <c r="B3291" t="s">
        <v>2</v>
      </c>
      <c r="C3291" t="s">
        <v>230</v>
      </c>
      <c r="D3291" t="s">
        <v>794</v>
      </c>
      <c r="E3291" t="s">
        <v>961</v>
      </c>
      <c r="F3291" t="s">
        <v>792</v>
      </c>
      <c r="G3291" t="s">
        <v>259</v>
      </c>
      <c r="H3291" t="s">
        <v>950</v>
      </c>
      <c r="I3291">
        <v>0</v>
      </c>
      <c r="J3291">
        <v>0</v>
      </c>
      <c r="K3291">
        <v>42227.97</v>
      </c>
      <c r="L3291">
        <v>0</v>
      </c>
      <c r="M3291">
        <v>0</v>
      </c>
      <c r="N3291">
        <v>0</v>
      </c>
      <c r="O3291">
        <v>0</v>
      </c>
      <c r="P3291">
        <v>0</v>
      </c>
      <c r="Q3291">
        <v>42227.97</v>
      </c>
      <c r="R3291">
        <v>11999</v>
      </c>
      <c r="S3291">
        <v>0.28415000000000001</v>
      </c>
      <c r="T3291" s="1">
        <v>44865</v>
      </c>
      <c r="U3291" t="s">
        <v>790</v>
      </c>
    </row>
    <row r="3292" spans="1:21" x14ac:dyDescent="0.3">
      <c r="A3292">
        <v>2022</v>
      </c>
      <c r="B3292" t="s">
        <v>2</v>
      </c>
      <c r="C3292" t="s">
        <v>230</v>
      </c>
      <c r="D3292" t="s">
        <v>794</v>
      </c>
      <c r="E3292" t="s">
        <v>959</v>
      </c>
      <c r="F3292" t="s">
        <v>792</v>
      </c>
      <c r="G3292" t="s">
        <v>259</v>
      </c>
      <c r="H3292" t="s">
        <v>950</v>
      </c>
      <c r="I3292">
        <v>16512.13</v>
      </c>
      <c r="J3292">
        <v>7757.16</v>
      </c>
      <c r="K3292">
        <v>0</v>
      </c>
      <c r="L3292">
        <v>0</v>
      </c>
      <c r="M3292">
        <v>0</v>
      </c>
      <c r="N3292">
        <v>0</v>
      </c>
      <c r="O3292">
        <v>0</v>
      </c>
      <c r="P3292">
        <v>0</v>
      </c>
      <c r="Q3292">
        <v>24269.29</v>
      </c>
      <c r="R3292">
        <v>6896</v>
      </c>
      <c r="S3292">
        <v>0.28415000000000001</v>
      </c>
      <c r="T3292" s="1">
        <v>44865</v>
      </c>
      <c r="U3292" t="s">
        <v>790</v>
      </c>
    </row>
    <row r="3293" spans="1:21" x14ac:dyDescent="0.3">
      <c r="A3293">
        <v>2022</v>
      </c>
      <c r="B3293" t="s">
        <v>2</v>
      </c>
      <c r="C3293" t="s">
        <v>230</v>
      </c>
      <c r="D3293" t="s">
        <v>794</v>
      </c>
      <c r="E3293" t="s">
        <v>957</v>
      </c>
      <c r="F3293" t="s">
        <v>792</v>
      </c>
      <c r="G3293" t="s">
        <v>259</v>
      </c>
      <c r="H3293" t="s">
        <v>950</v>
      </c>
      <c r="I3293">
        <v>0</v>
      </c>
      <c r="J3293">
        <v>560.84</v>
      </c>
      <c r="K3293">
        <v>0</v>
      </c>
      <c r="L3293">
        <v>0</v>
      </c>
      <c r="M3293">
        <v>0</v>
      </c>
      <c r="N3293">
        <v>0</v>
      </c>
      <c r="O3293">
        <v>0</v>
      </c>
      <c r="P3293">
        <v>0</v>
      </c>
      <c r="Q3293">
        <v>560.84</v>
      </c>
      <c r="R3293">
        <v>159</v>
      </c>
      <c r="S3293">
        <v>0.28415000000000001</v>
      </c>
      <c r="T3293" s="1">
        <v>44865</v>
      </c>
      <c r="U3293" t="s">
        <v>790</v>
      </c>
    </row>
    <row r="3294" spans="1:21" x14ac:dyDescent="0.3">
      <c r="A3294">
        <v>2022</v>
      </c>
      <c r="B3294" t="s">
        <v>2</v>
      </c>
      <c r="C3294" t="s">
        <v>230</v>
      </c>
      <c r="D3294" t="s">
        <v>794</v>
      </c>
      <c r="E3294" t="s">
        <v>955</v>
      </c>
      <c r="F3294" t="s">
        <v>792</v>
      </c>
      <c r="G3294" t="s">
        <v>259</v>
      </c>
      <c r="H3294" t="s">
        <v>950</v>
      </c>
      <c r="I3294">
        <v>12326.93</v>
      </c>
      <c r="J3294">
        <v>4932</v>
      </c>
      <c r="K3294">
        <v>0</v>
      </c>
      <c r="L3294">
        <v>0</v>
      </c>
      <c r="M3294">
        <v>0</v>
      </c>
      <c r="N3294">
        <v>0</v>
      </c>
      <c r="O3294">
        <v>0</v>
      </c>
      <c r="P3294">
        <v>0</v>
      </c>
      <c r="Q3294">
        <v>17258.93</v>
      </c>
      <c r="R3294">
        <v>4904</v>
      </c>
      <c r="S3294">
        <v>0.28415000000000001</v>
      </c>
      <c r="T3294" s="1">
        <v>44865</v>
      </c>
      <c r="U3294" t="s">
        <v>790</v>
      </c>
    </row>
    <row r="3295" spans="1:21" x14ac:dyDescent="0.3">
      <c r="A3295">
        <v>2022</v>
      </c>
      <c r="B3295" t="s">
        <v>2</v>
      </c>
      <c r="C3295" t="s">
        <v>230</v>
      </c>
      <c r="D3295" t="s">
        <v>794</v>
      </c>
      <c r="E3295" t="s">
        <v>933</v>
      </c>
      <c r="F3295" t="s">
        <v>792</v>
      </c>
      <c r="G3295" t="s">
        <v>259</v>
      </c>
      <c r="H3295" t="s">
        <v>932</v>
      </c>
      <c r="I3295">
        <v>62550.76</v>
      </c>
      <c r="J3295">
        <v>37559.269999999997</v>
      </c>
      <c r="K3295">
        <v>0</v>
      </c>
      <c r="L3295">
        <v>0</v>
      </c>
      <c r="M3295">
        <v>0</v>
      </c>
      <c r="N3295">
        <v>0</v>
      </c>
      <c r="O3295">
        <v>0</v>
      </c>
      <c r="P3295">
        <v>0</v>
      </c>
      <c r="Q3295">
        <v>100110.03</v>
      </c>
      <c r="R3295">
        <v>28446</v>
      </c>
      <c r="S3295">
        <v>0.28415000000000001</v>
      </c>
      <c r="T3295" s="1">
        <v>44865</v>
      </c>
      <c r="U3295" t="s">
        <v>790</v>
      </c>
    </row>
    <row r="3296" spans="1:21" x14ac:dyDescent="0.3">
      <c r="A3296">
        <v>2022</v>
      </c>
      <c r="B3296" t="s">
        <v>2</v>
      </c>
      <c r="C3296" t="s">
        <v>230</v>
      </c>
      <c r="D3296" t="s">
        <v>794</v>
      </c>
      <c r="E3296" t="s">
        <v>889</v>
      </c>
      <c r="F3296" t="s">
        <v>792</v>
      </c>
      <c r="G3296" t="s">
        <v>259</v>
      </c>
      <c r="H3296" t="s">
        <v>888</v>
      </c>
      <c r="I3296">
        <v>120467.42</v>
      </c>
      <c r="J3296">
        <v>61852.88</v>
      </c>
      <c r="K3296">
        <v>0</v>
      </c>
      <c r="L3296">
        <v>0</v>
      </c>
      <c r="M3296">
        <v>0</v>
      </c>
      <c r="N3296">
        <v>0</v>
      </c>
      <c r="O3296">
        <v>0</v>
      </c>
      <c r="P3296">
        <v>0</v>
      </c>
      <c r="Q3296">
        <v>182320.3</v>
      </c>
      <c r="R3296">
        <v>51806</v>
      </c>
      <c r="S3296">
        <v>0.28415000000000001</v>
      </c>
      <c r="T3296" s="1">
        <v>44865</v>
      </c>
      <c r="U3296" t="s">
        <v>790</v>
      </c>
    </row>
    <row r="3297" spans="1:21" x14ac:dyDescent="0.3">
      <c r="A3297">
        <v>2022</v>
      </c>
      <c r="B3297" t="s">
        <v>2</v>
      </c>
      <c r="C3297" t="s">
        <v>230</v>
      </c>
      <c r="D3297" t="s">
        <v>794</v>
      </c>
      <c r="E3297" t="s">
        <v>878</v>
      </c>
      <c r="F3297" t="s">
        <v>792</v>
      </c>
      <c r="G3297" t="s">
        <v>259</v>
      </c>
      <c r="H3297" t="s">
        <v>877</v>
      </c>
      <c r="I3297">
        <v>1125</v>
      </c>
      <c r="J3297">
        <v>160.18</v>
      </c>
      <c r="K3297">
        <v>0</v>
      </c>
      <c r="L3297">
        <v>0</v>
      </c>
      <c r="M3297">
        <v>0</v>
      </c>
      <c r="N3297">
        <v>0</v>
      </c>
      <c r="O3297">
        <v>0</v>
      </c>
      <c r="P3297">
        <v>0</v>
      </c>
      <c r="Q3297">
        <v>1285.18</v>
      </c>
      <c r="R3297">
        <v>365</v>
      </c>
      <c r="S3297">
        <v>0.28415000000000001</v>
      </c>
      <c r="T3297" s="1">
        <v>44865</v>
      </c>
      <c r="U3297" t="s">
        <v>790</v>
      </c>
    </row>
    <row r="3298" spans="1:21" x14ac:dyDescent="0.3">
      <c r="A3298">
        <v>2022</v>
      </c>
      <c r="B3298" t="s">
        <v>2</v>
      </c>
      <c r="C3298" t="s">
        <v>228</v>
      </c>
      <c r="D3298" t="s">
        <v>794</v>
      </c>
      <c r="E3298" t="s">
        <v>989</v>
      </c>
      <c r="F3298" t="s">
        <v>792</v>
      </c>
      <c r="G3298" t="s">
        <v>257</v>
      </c>
      <c r="H3298" t="s">
        <v>988</v>
      </c>
      <c r="I3298">
        <v>791267.75</v>
      </c>
      <c r="J3298">
        <v>149238.13</v>
      </c>
      <c r="K3298">
        <v>0</v>
      </c>
      <c r="L3298">
        <v>0</v>
      </c>
      <c r="M3298">
        <v>0</v>
      </c>
      <c r="N3298">
        <v>0</v>
      </c>
      <c r="O3298">
        <v>0</v>
      </c>
      <c r="P3298">
        <v>0</v>
      </c>
      <c r="Q3298">
        <v>940505.88</v>
      </c>
      <c r="R3298">
        <v>267245</v>
      </c>
      <c r="S3298">
        <v>0.28415000000000001</v>
      </c>
      <c r="T3298" s="1">
        <v>44865</v>
      </c>
      <c r="U3298" t="s">
        <v>790</v>
      </c>
    </row>
    <row r="3299" spans="1:21" x14ac:dyDescent="0.3">
      <c r="A3299">
        <v>2022</v>
      </c>
      <c r="B3299" t="s">
        <v>2</v>
      </c>
      <c r="C3299" t="s">
        <v>228</v>
      </c>
      <c r="D3299" t="s">
        <v>794</v>
      </c>
      <c r="E3299" t="s">
        <v>979</v>
      </c>
      <c r="F3299" t="s">
        <v>792</v>
      </c>
      <c r="G3299" t="s">
        <v>257</v>
      </c>
      <c r="H3299" t="s">
        <v>978</v>
      </c>
      <c r="I3299">
        <v>1065825.74</v>
      </c>
      <c r="J3299">
        <v>449725.09</v>
      </c>
      <c r="K3299">
        <v>0</v>
      </c>
      <c r="L3299">
        <v>0</v>
      </c>
      <c r="M3299">
        <v>0</v>
      </c>
      <c r="N3299">
        <v>0</v>
      </c>
      <c r="O3299">
        <v>0</v>
      </c>
      <c r="P3299">
        <v>0</v>
      </c>
      <c r="Q3299">
        <v>1515550.83</v>
      </c>
      <c r="R3299">
        <v>430644</v>
      </c>
      <c r="S3299">
        <v>0.28415000000000001</v>
      </c>
      <c r="T3299" s="1">
        <v>44865</v>
      </c>
      <c r="U3299" t="s">
        <v>790</v>
      </c>
    </row>
    <row r="3300" spans="1:21" x14ac:dyDescent="0.3">
      <c r="A3300">
        <v>2022</v>
      </c>
      <c r="B3300" t="s">
        <v>2</v>
      </c>
      <c r="C3300" t="s">
        <v>228</v>
      </c>
      <c r="D3300" t="s">
        <v>794</v>
      </c>
      <c r="E3300" t="s">
        <v>973</v>
      </c>
      <c r="F3300" t="s">
        <v>792</v>
      </c>
      <c r="G3300" t="s">
        <v>257</v>
      </c>
      <c r="H3300" t="s">
        <v>972</v>
      </c>
      <c r="I3300">
        <v>34996.53</v>
      </c>
      <c r="J3300">
        <v>9293.2000000000007</v>
      </c>
      <c r="K3300">
        <v>0</v>
      </c>
      <c r="L3300">
        <v>0</v>
      </c>
      <c r="M3300">
        <v>0</v>
      </c>
      <c r="N3300">
        <v>0</v>
      </c>
      <c r="O3300">
        <v>0</v>
      </c>
      <c r="P3300">
        <v>0</v>
      </c>
      <c r="Q3300">
        <v>44289.73</v>
      </c>
      <c r="R3300">
        <v>12585</v>
      </c>
      <c r="S3300">
        <v>0.28415000000000001</v>
      </c>
      <c r="T3300" s="1">
        <v>44865</v>
      </c>
      <c r="U3300" t="s">
        <v>790</v>
      </c>
    </row>
    <row r="3301" spans="1:21" x14ac:dyDescent="0.3">
      <c r="A3301">
        <v>2022</v>
      </c>
      <c r="B3301" t="s">
        <v>2</v>
      </c>
      <c r="C3301" t="s">
        <v>228</v>
      </c>
      <c r="D3301" t="s">
        <v>794</v>
      </c>
      <c r="E3301" t="s">
        <v>967</v>
      </c>
      <c r="F3301" t="s">
        <v>792</v>
      </c>
      <c r="G3301" t="s">
        <v>257</v>
      </c>
      <c r="H3301" t="s">
        <v>966</v>
      </c>
      <c r="I3301">
        <v>144035.79999999999</v>
      </c>
      <c r="J3301">
        <v>46447.64</v>
      </c>
      <c r="K3301">
        <v>0</v>
      </c>
      <c r="L3301">
        <v>0</v>
      </c>
      <c r="M3301">
        <v>0</v>
      </c>
      <c r="N3301">
        <v>0</v>
      </c>
      <c r="O3301">
        <v>0</v>
      </c>
      <c r="P3301">
        <v>0</v>
      </c>
      <c r="Q3301">
        <v>190483.44</v>
      </c>
      <c r="R3301">
        <v>54126</v>
      </c>
      <c r="S3301">
        <v>0.28415000000000001</v>
      </c>
      <c r="T3301" s="1">
        <v>44865</v>
      </c>
      <c r="U3301" t="s">
        <v>790</v>
      </c>
    </row>
    <row r="3302" spans="1:21" x14ac:dyDescent="0.3">
      <c r="A3302">
        <v>2022</v>
      </c>
      <c r="B3302" t="s">
        <v>2</v>
      </c>
      <c r="C3302" t="s">
        <v>228</v>
      </c>
      <c r="D3302" t="s">
        <v>794</v>
      </c>
      <c r="E3302" t="s">
        <v>961</v>
      </c>
      <c r="F3302" t="s">
        <v>792</v>
      </c>
      <c r="G3302" t="s">
        <v>257</v>
      </c>
      <c r="H3302" t="s">
        <v>950</v>
      </c>
      <c r="I3302">
        <v>0</v>
      </c>
      <c r="J3302">
        <v>0</v>
      </c>
      <c r="K3302">
        <v>151518.46</v>
      </c>
      <c r="L3302">
        <v>0</v>
      </c>
      <c r="M3302">
        <v>0</v>
      </c>
      <c r="N3302">
        <v>0</v>
      </c>
      <c r="O3302">
        <v>0</v>
      </c>
      <c r="P3302">
        <v>0</v>
      </c>
      <c r="Q3302">
        <v>151518.46</v>
      </c>
      <c r="R3302">
        <v>43054</v>
      </c>
      <c r="S3302">
        <v>0.28415000000000001</v>
      </c>
      <c r="T3302" s="1">
        <v>44865</v>
      </c>
      <c r="U3302" t="s">
        <v>790</v>
      </c>
    </row>
    <row r="3303" spans="1:21" x14ac:dyDescent="0.3">
      <c r="A3303">
        <v>2022</v>
      </c>
      <c r="B3303" t="s">
        <v>2</v>
      </c>
      <c r="C3303" t="s">
        <v>228</v>
      </c>
      <c r="D3303" t="s">
        <v>794</v>
      </c>
      <c r="E3303" t="s">
        <v>959</v>
      </c>
      <c r="F3303" t="s">
        <v>792</v>
      </c>
      <c r="G3303" t="s">
        <v>257</v>
      </c>
      <c r="H3303" t="s">
        <v>950</v>
      </c>
      <c r="I3303">
        <v>38743.360000000001</v>
      </c>
      <c r="J3303">
        <v>13644.41</v>
      </c>
      <c r="K3303">
        <v>0</v>
      </c>
      <c r="L3303">
        <v>0</v>
      </c>
      <c r="M3303">
        <v>0</v>
      </c>
      <c r="N3303">
        <v>0</v>
      </c>
      <c r="O3303">
        <v>0</v>
      </c>
      <c r="P3303">
        <v>0</v>
      </c>
      <c r="Q3303">
        <v>52387.77</v>
      </c>
      <c r="R3303">
        <v>14886</v>
      </c>
      <c r="S3303">
        <v>0.28415000000000001</v>
      </c>
      <c r="T3303" s="1">
        <v>44865</v>
      </c>
      <c r="U3303" t="s">
        <v>790</v>
      </c>
    </row>
    <row r="3304" spans="1:21" x14ac:dyDescent="0.3">
      <c r="A3304">
        <v>2022</v>
      </c>
      <c r="B3304" t="s">
        <v>2</v>
      </c>
      <c r="C3304" t="s">
        <v>228</v>
      </c>
      <c r="D3304" t="s">
        <v>794</v>
      </c>
      <c r="E3304" t="s">
        <v>957</v>
      </c>
      <c r="F3304" t="s">
        <v>792</v>
      </c>
      <c r="G3304" t="s">
        <v>257</v>
      </c>
      <c r="H3304" t="s">
        <v>950</v>
      </c>
      <c r="I3304">
        <v>165669.97</v>
      </c>
      <c r="J3304">
        <v>74808.55</v>
      </c>
      <c r="K3304">
        <v>0</v>
      </c>
      <c r="L3304">
        <v>0</v>
      </c>
      <c r="M3304">
        <v>0</v>
      </c>
      <c r="N3304">
        <v>0</v>
      </c>
      <c r="O3304">
        <v>0</v>
      </c>
      <c r="P3304">
        <v>0</v>
      </c>
      <c r="Q3304">
        <v>240478.52</v>
      </c>
      <c r="R3304">
        <v>68332</v>
      </c>
      <c r="S3304">
        <v>0.28415000000000001</v>
      </c>
      <c r="T3304" s="1">
        <v>44865</v>
      </c>
      <c r="U3304" t="s">
        <v>790</v>
      </c>
    </row>
    <row r="3305" spans="1:21" x14ac:dyDescent="0.3">
      <c r="A3305">
        <v>2022</v>
      </c>
      <c r="B3305" t="s">
        <v>2</v>
      </c>
      <c r="C3305" t="s">
        <v>228</v>
      </c>
      <c r="D3305" t="s">
        <v>794</v>
      </c>
      <c r="E3305" t="s">
        <v>955</v>
      </c>
      <c r="F3305" t="s">
        <v>792</v>
      </c>
      <c r="G3305" t="s">
        <v>257</v>
      </c>
      <c r="H3305" t="s">
        <v>950</v>
      </c>
      <c r="I3305">
        <v>64584.4</v>
      </c>
      <c r="J3305">
        <v>5738.42</v>
      </c>
      <c r="K3305">
        <v>0</v>
      </c>
      <c r="L3305">
        <v>0</v>
      </c>
      <c r="M3305">
        <v>0</v>
      </c>
      <c r="N3305">
        <v>0</v>
      </c>
      <c r="O3305">
        <v>0</v>
      </c>
      <c r="P3305">
        <v>0</v>
      </c>
      <c r="Q3305">
        <v>70322.820000000007</v>
      </c>
      <c r="R3305">
        <v>19982</v>
      </c>
      <c r="S3305">
        <v>0.28415000000000001</v>
      </c>
      <c r="T3305" s="1">
        <v>44865</v>
      </c>
      <c r="U3305" t="s">
        <v>790</v>
      </c>
    </row>
    <row r="3306" spans="1:21" x14ac:dyDescent="0.3">
      <c r="A3306">
        <v>2022</v>
      </c>
      <c r="B3306" t="s">
        <v>2</v>
      </c>
      <c r="C3306" t="s">
        <v>228</v>
      </c>
      <c r="D3306" t="s">
        <v>794</v>
      </c>
      <c r="E3306" t="s">
        <v>941</v>
      </c>
      <c r="F3306" t="s">
        <v>792</v>
      </c>
      <c r="G3306" t="s">
        <v>257</v>
      </c>
      <c r="H3306" t="s">
        <v>939</v>
      </c>
      <c r="I3306">
        <v>0</v>
      </c>
      <c r="J3306">
        <v>0</v>
      </c>
      <c r="K3306">
        <v>98062.91</v>
      </c>
      <c r="L3306">
        <v>0</v>
      </c>
      <c r="M3306">
        <v>0</v>
      </c>
      <c r="N3306">
        <v>0</v>
      </c>
      <c r="O3306">
        <v>0</v>
      </c>
      <c r="P3306">
        <v>0</v>
      </c>
      <c r="Q3306">
        <v>98062.91</v>
      </c>
      <c r="R3306">
        <v>27865</v>
      </c>
      <c r="S3306">
        <v>0.28415000000000001</v>
      </c>
      <c r="T3306" s="1">
        <v>44865</v>
      </c>
      <c r="U3306" t="s">
        <v>790</v>
      </c>
    </row>
    <row r="3307" spans="1:21" x14ac:dyDescent="0.3">
      <c r="A3307">
        <v>2022</v>
      </c>
      <c r="B3307" t="s">
        <v>2</v>
      </c>
      <c r="C3307" t="s">
        <v>228</v>
      </c>
      <c r="D3307" t="s">
        <v>794</v>
      </c>
      <c r="E3307" t="s">
        <v>933</v>
      </c>
      <c r="F3307" t="s">
        <v>792</v>
      </c>
      <c r="G3307" t="s">
        <v>257</v>
      </c>
      <c r="H3307" t="s">
        <v>932</v>
      </c>
      <c r="I3307">
        <v>0</v>
      </c>
      <c r="J3307">
        <v>0</v>
      </c>
      <c r="K3307">
        <v>108010.93</v>
      </c>
      <c r="L3307">
        <v>0</v>
      </c>
      <c r="M3307">
        <v>0</v>
      </c>
      <c r="N3307">
        <v>0</v>
      </c>
      <c r="O3307">
        <v>0</v>
      </c>
      <c r="P3307">
        <v>0</v>
      </c>
      <c r="Q3307">
        <v>108010.93</v>
      </c>
      <c r="R3307">
        <v>30691</v>
      </c>
      <c r="S3307">
        <v>0.28415000000000001</v>
      </c>
      <c r="T3307" s="1">
        <v>44865</v>
      </c>
      <c r="U3307" t="s">
        <v>790</v>
      </c>
    </row>
    <row r="3308" spans="1:21" x14ac:dyDescent="0.3">
      <c r="A3308">
        <v>2022</v>
      </c>
      <c r="B3308" t="s">
        <v>2</v>
      </c>
      <c r="C3308" t="s">
        <v>228</v>
      </c>
      <c r="D3308" t="s">
        <v>794</v>
      </c>
      <c r="E3308" t="s">
        <v>924</v>
      </c>
      <c r="F3308" t="s">
        <v>792</v>
      </c>
      <c r="G3308" t="s">
        <v>257</v>
      </c>
      <c r="H3308" t="s">
        <v>923</v>
      </c>
      <c r="I3308">
        <v>0</v>
      </c>
      <c r="J3308">
        <v>0</v>
      </c>
      <c r="K3308">
        <v>8681</v>
      </c>
      <c r="L3308">
        <v>0</v>
      </c>
      <c r="M3308">
        <v>0</v>
      </c>
      <c r="N3308">
        <v>0</v>
      </c>
      <c r="O3308">
        <v>0</v>
      </c>
      <c r="P3308">
        <v>0</v>
      </c>
      <c r="Q3308">
        <v>8681</v>
      </c>
      <c r="R3308">
        <v>2467</v>
      </c>
      <c r="S3308">
        <v>0.28415000000000001</v>
      </c>
      <c r="T3308" s="1">
        <v>44865</v>
      </c>
      <c r="U3308" t="s">
        <v>790</v>
      </c>
    </row>
    <row r="3309" spans="1:21" x14ac:dyDescent="0.3">
      <c r="A3309">
        <v>2022</v>
      </c>
      <c r="B3309" t="s">
        <v>2</v>
      </c>
      <c r="C3309" t="s">
        <v>228</v>
      </c>
      <c r="D3309" t="s">
        <v>794</v>
      </c>
      <c r="E3309" t="s">
        <v>889</v>
      </c>
      <c r="F3309" t="s">
        <v>792</v>
      </c>
      <c r="G3309" t="s">
        <v>257</v>
      </c>
      <c r="H3309" t="s">
        <v>888</v>
      </c>
      <c r="I3309">
        <v>347015.32</v>
      </c>
      <c r="J3309">
        <v>116341.49</v>
      </c>
      <c r="K3309">
        <v>0</v>
      </c>
      <c r="L3309">
        <v>0</v>
      </c>
      <c r="M3309">
        <v>0</v>
      </c>
      <c r="N3309">
        <v>0</v>
      </c>
      <c r="O3309">
        <v>0</v>
      </c>
      <c r="P3309">
        <v>0</v>
      </c>
      <c r="Q3309">
        <v>463356.81</v>
      </c>
      <c r="R3309">
        <v>131663</v>
      </c>
      <c r="S3309">
        <v>0.28415000000000001</v>
      </c>
      <c r="T3309" s="1">
        <v>44865</v>
      </c>
      <c r="U3309" t="s">
        <v>790</v>
      </c>
    </row>
    <row r="3310" spans="1:21" x14ac:dyDescent="0.3">
      <c r="A3310">
        <v>2022</v>
      </c>
      <c r="B3310" t="s">
        <v>2</v>
      </c>
      <c r="C3310" t="s">
        <v>228</v>
      </c>
      <c r="D3310" t="s">
        <v>794</v>
      </c>
      <c r="E3310" t="s">
        <v>878</v>
      </c>
      <c r="F3310" t="s">
        <v>792</v>
      </c>
      <c r="G3310" t="s">
        <v>257</v>
      </c>
      <c r="H3310" t="s">
        <v>877</v>
      </c>
      <c r="I3310">
        <v>26410.12</v>
      </c>
      <c r="J3310">
        <v>11620.17</v>
      </c>
      <c r="K3310">
        <v>0</v>
      </c>
      <c r="L3310">
        <v>0</v>
      </c>
      <c r="M3310">
        <v>0</v>
      </c>
      <c r="N3310">
        <v>0</v>
      </c>
      <c r="O3310">
        <v>0</v>
      </c>
      <c r="P3310">
        <v>0</v>
      </c>
      <c r="Q3310">
        <v>38030.29</v>
      </c>
      <c r="R3310">
        <v>10806</v>
      </c>
      <c r="S3310">
        <v>0.28415000000000001</v>
      </c>
      <c r="T3310" s="1">
        <v>44865</v>
      </c>
      <c r="U3310" t="s">
        <v>790</v>
      </c>
    </row>
    <row r="3311" spans="1:21" x14ac:dyDescent="0.3">
      <c r="A3311">
        <v>2022</v>
      </c>
      <c r="B3311" t="s">
        <v>2</v>
      </c>
      <c r="C3311" t="s">
        <v>228</v>
      </c>
      <c r="D3311" t="s">
        <v>794</v>
      </c>
      <c r="E3311" t="s">
        <v>822</v>
      </c>
      <c r="F3311" t="s">
        <v>792</v>
      </c>
      <c r="G3311" t="s">
        <v>257</v>
      </c>
      <c r="H3311" t="s">
        <v>821</v>
      </c>
      <c r="I3311">
        <v>338.16</v>
      </c>
      <c r="J3311">
        <v>44.32</v>
      </c>
      <c r="K3311">
        <v>0</v>
      </c>
      <c r="L3311">
        <v>0</v>
      </c>
      <c r="M3311">
        <v>0</v>
      </c>
      <c r="N3311">
        <v>0</v>
      </c>
      <c r="O3311">
        <v>0</v>
      </c>
      <c r="P3311">
        <v>0</v>
      </c>
      <c r="Q3311">
        <v>382.48</v>
      </c>
      <c r="R3311">
        <v>109</v>
      </c>
      <c r="S3311">
        <v>0.28415000000000001</v>
      </c>
      <c r="T3311" s="1">
        <v>44865</v>
      </c>
      <c r="U3311" t="s">
        <v>790</v>
      </c>
    </row>
    <row r="3312" spans="1:21" x14ac:dyDescent="0.3">
      <c r="A3312">
        <v>2022</v>
      </c>
      <c r="B3312" t="s">
        <v>2</v>
      </c>
      <c r="C3312" t="s">
        <v>226</v>
      </c>
      <c r="D3312" t="s">
        <v>794</v>
      </c>
      <c r="E3312" t="s">
        <v>989</v>
      </c>
      <c r="F3312" t="s">
        <v>792</v>
      </c>
      <c r="G3312" t="s">
        <v>255</v>
      </c>
      <c r="H3312" t="s">
        <v>988</v>
      </c>
      <c r="I3312">
        <v>9239.36</v>
      </c>
      <c r="J3312">
        <v>6071.29</v>
      </c>
      <c r="K3312">
        <v>0</v>
      </c>
      <c r="L3312">
        <v>0</v>
      </c>
      <c r="M3312">
        <v>0</v>
      </c>
      <c r="N3312">
        <v>0</v>
      </c>
      <c r="O3312">
        <v>0</v>
      </c>
      <c r="P3312">
        <v>0</v>
      </c>
      <c r="Q3312">
        <v>15310.65</v>
      </c>
      <c r="R3312">
        <v>4351</v>
      </c>
      <c r="S3312">
        <v>0.28415000000000001</v>
      </c>
      <c r="T3312" s="1">
        <v>44865</v>
      </c>
      <c r="U3312" t="s">
        <v>790</v>
      </c>
    </row>
    <row r="3313" spans="1:21" x14ac:dyDescent="0.3">
      <c r="A3313">
        <v>2022</v>
      </c>
      <c r="B3313" t="s">
        <v>2</v>
      </c>
      <c r="C3313" t="s">
        <v>226</v>
      </c>
      <c r="D3313" t="s">
        <v>794</v>
      </c>
      <c r="E3313" t="s">
        <v>979</v>
      </c>
      <c r="F3313" t="s">
        <v>792</v>
      </c>
      <c r="G3313" t="s">
        <v>255</v>
      </c>
      <c r="H3313" t="s">
        <v>978</v>
      </c>
      <c r="I3313">
        <v>46621.25</v>
      </c>
      <c r="J3313">
        <v>46343.93</v>
      </c>
      <c r="K3313">
        <v>0</v>
      </c>
      <c r="L3313">
        <v>0</v>
      </c>
      <c r="M3313">
        <v>0</v>
      </c>
      <c r="N3313">
        <v>0</v>
      </c>
      <c r="O3313">
        <v>0</v>
      </c>
      <c r="P3313">
        <v>0</v>
      </c>
      <c r="Q3313">
        <v>92965.18</v>
      </c>
      <c r="R3313">
        <v>26416</v>
      </c>
      <c r="S3313">
        <v>0.28415000000000001</v>
      </c>
      <c r="T3313" s="1">
        <v>44865</v>
      </c>
      <c r="U3313" t="s">
        <v>790</v>
      </c>
    </row>
    <row r="3314" spans="1:21" x14ac:dyDescent="0.3">
      <c r="A3314">
        <v>2022</v>
      </c>
      <c r="B3314" t="s">
        <v>2</v>
      </c>
      <c r="C3314" t="s">
        <v>226</v>
      </c>
      <c r="D3314" t="s">
        <v>794</v>
      </c>
      <c r="E3314" t="s">
        <v>967</v>
      </c>
      <c r="F3314" t="s">
        <v>792</v>
      </c>
      <c r="G3314" t="s">
        <v>255</v>
      </c>
      <c r="H3314" t="s">
        <v>966</v>
      </c>
      <c r="I3314">
        <v>6000</v>
      </c>
      <c r="J3314">
        <v>853.28</v>
      </c>
      <c r="K3314">
        <v>0</v>
      </c>
      <c r="L3314">
        <v>0</v>
      </c>
      <c r="M3314">
        <v>0</v>
      </c>
      <c r="N3314">
        <v>0</v>
      </c>
      <c r="O3314">
        <v>0</v>
      </c>
      <c r="P3314">
        <v>0</v>
      </c>
      <c r="Q3314">
        <v>6853.28</v>
      </c>
      <c r="R3314">
        <v>1947</v>
      </c>
      <c r="S3314">
        <v>0.28415000000000001</v>
      </c>
      <c r="T3314" s="1">
        <v>44865</v>
      </c>
      <c r="U3314" t="s">
        <v>790</v>
      </c>
    </row>
    <row r="3315" spans="1:21" x14ac:dyDescent="0.3">
      <c r="A3315">
        <v>2022</v>
      </c>
      <c r="B3315" t="s">
        <v>2</v>
      </c>
      <c r="C3315" t="s">
        <v>226</v>
      </c>
      <c r="D3315" t="s">
        <v>794</v>
      </c>
      <c r="E3315" t="s">
        <v>822</v>
      </c>
      <c r="F3315" t="s">
        <v>792</v>
      </c>
      <c r="G3315" t="s">
        <v>255</v>
      </c>
      <c r="H3315" t="s">
        <v>821</v>
      </c>
      <c r="I3315">
        <v>260</v>
      </c>
      <c r="J3315">
        <v>19.88</v>
      </c>
      <c r="K3315">
        <v>0</v>
      </c>
      <c r="L3315">
        <v>0</v>
      </c>
      <c r="M3315">
        <v>0</v>
      </c>
      <c r="N3315">
        <v>0</v>
      </c>
      <c r="O3315">
        <v>0</v>
      </c>
      <c r="P3315">
        <v>0</v>
      </c>
      <c r="Q3315">
        <v>279.88</v>
      </c>
      <c r="R3315">
        <v>80</v>
      </c>
      <c r="S3315">
        <v>0.28415000000000001</v>
      </c>
      <c r="T3315" s="1">
        <v>44865</v>
      </c>
      <c r="U3315" t="s">
        <v>790</v>
      </c>
    </row>
    <row r="3316" spans="1:21" x14ac:dyDescent="0.3">
      <c r="A3316">
        <v>2022</v>
      </c>
      <c r="B3316" t="s">
        <v>2</v>
      </c>
      <c r="C3316" t="s">
        <v>857</v>
      </c>
      <c r="D3316" t="s">
        <v>794</v>
      </c>
      <c r="E3316" t="s">
        <v>989</v>
      </c>
      <c r="F3316" t="s">
        <v>792</v>
      </c>
      <c r="G3316" t="s">
        <v>856</v>
      </c>
      <c r="H3316" t="s">
        <v>988</v>
      </c>
      <c r="I3316">
        <v>270139.39</v>
      </c>
      <c r="J3316">
        <v>100327.32</v>
      </c>
      <c r="K3316">
        <v>0</v>
      </c>
      <c r="L3316">
        <v>0</v>
      </c>
      <c r="M3316">
        <v>0</v>
      </c>
      <c r="N3316">
        <v>0</v>
      </c>
      <c r="O3316">
        <v>0</v>
      </c>
      <c r="P3316">
        <v>0</v>
      </c>
      <c r="Q3316">
        <v>370466.71</v>
      </c>
      <c r="R3316">
        <v>105268</v>
      </c>
      <c r="S3316">
        <v>0.28415000000000001</v>
      </c>
      <c r="T3316" s="1">
        <v>44865</v>
      </c>
      <c r="U3316" t="s">
        <v>790</v>
      </c>
    </row>
    <row r="3317" spans="1:21" x14ac:dyDescent="0.3">
      <c r="A3317">
        <v>2022</v>
      </c>
      <c r="B3317" t="s">
        <v>2</v>
      </c>
      <c r="C3317" t="s">
        <v>857</v>
      </c>
      <c r="D3317" t="s">
        <v>794</v>
      </c>
      <c r="E3317" t="s">
        <v>979</v>
      </c>
      <c r="F3317" t="s">
        <v>792</v>
      </c>
      <c r="G3317" t="s">
        <v>856</v>
      </c>
      <c r="H3317" t="s">
        <v>978</v>
      </c>
      <c r="I3317">
        <v>387620.55</v>
      </c>
      <c r="J3317">
        <v>169435.29</v>
      </c>
      <c r="K3317">
        <v>0</v>
      </c>
      <c r="L3317">
        <v>0</v>
      </c>
      <c r="M3317">
        <v>0</v>
      </c>
      <c r="N3317">
        <v>0</v>
      </c>
      <c r="O3317">
        <v>0</v>
      </c>
      <c r="P3317">
        <v>0</v>
      </c>
      <c r="Q3317">
        <v>557055.84</v>
      </c>
      <c r="R3317">
        <v>158287</v>
      </c>
      <c r="S3317">
        <v>0.28415000000000001</v>
      </c>
      <c r="T3317" s="1">
        <v>44865</v>
      </c>
      <c r="U3317" t="s">
        <v>790</v>
      </c>
    </row>
    <row r="3318" spans="1:21" x14ac:dyDescent="0.3">
      <c r="A3318">
        <v>2022</v>
      </c>
      <c r="B3318" t="s">
        <v>2</v>
      </c>
      <c r="C3318" t="s">
        <v>857</v>
      </c>
      <c r="D3318" t="s">
        <v>794</v>
      </c>
      <c r="E3318" t="s">
        <v>977</v>
      </c>
      <c r="F3318" t="s">
        <v>792</v>
      </c>
      <c r="G3318" t="s">
        <v>856</v>
      </c>
      <c r="H3318" t="s">
        <v>976</v>
      </c>
      <c r="I3318">
        <v>35918.82</v>
      </c>
      <c r="J3318">
        <v>5337.17</v>
      </c>
      <c r="K3318">
        <v>0</v>
      </c>
      <c r="L3318">
        <v>0</v>
      </c>
      <c r="M3318">
        <v>0</v>
      </c>
      <c r="N3318">
        <v>0</v>
      </c>
      <c r="O3318">
        <v>0</v>
      </c>
      <c r="P3318">
        <v>0</v>
      </c>
      <c r="Q3318">
        <v>41255.99</v>
      </c>
      <c r="R3318">
        <v>11723</v>
      </c>
      <c r="S3318">
        <v>0.28415000000000001</v>
      </c>
      <c r="T3318" s="1">
        <v>44865</v>
      </c>
      <c r="U3318" t="s">
        <v>790</v>
      </c>
    </row>
    <row r="3319" spans="1:21" x14ac:dyDescent="0.3">
      <c r="A3319">
        <v>2022</v>
      </c>
      <c r="B3319" t="s">
        <v>2</v>
      </c>
      <c r="C3319" t="s">
        <v>857</v>
      </c>
      <c r="D3319" t="s">
        <v>794</v>
      </c>
      <c r="E3319" t="s">
        <v>967</v>
      </c>
      <c r="F3319" t="s">
        <v>792</v>
      </c>
      <c r="G3319" t="s">
        <v>856</v>
      </c>
      <c r="H3319" t="s">
        <v>966</v>
      </c>
      <c r="I3319">
        <v>81263.73</v>
      </c>
      <c r="J3319">
        <v>33467.61</v>
      </c>
      <c r="K3319">
        <v>0</v>
      </c>
      <c r="L3319">
        <v>0</v>
      </c>
      <c r="M3319">
        <v>0</v>
      </c>
      <c r="N3319">
        <v>0</v>
      </c>
      <c r="O3319">
        <v>0</v>
      </c>
      <c r="P3319">
        <v>0</v>
      </c>
      <c r="Q3319">
        <v>114731.34</v>
      </c>
      <c r="R3319">
        <v>32601</v>
      </c>
      <c r="S3319">
        <v>0.28415000000000001</v>
      </c>
      <c r="T3319" s="1">
        <v>44865</v>
      </c>
      <c r="U3319" t="s">
        <v>790</v>
      </c>
    </row>
    <row r="3320" spans="1:21" x14ac:dyDescent="0.3">
      <c r="A3320">
        <v>2022</v>
      </c>
      <c r="B3320" t="s">
        <v>2</v>
      </c>
      <c r="C3320" t="s">
        <v>857</v>
      </c>
      <c r="D3320" t="s">
        <v>794</v>
      </c>
      <c r="E3320" t="s">
        <v>965</v>
      </c>
      <c r="F3320" t="s">
        <v>792</v>
      </c>
      <c r="G3320" t="s">
        <v>856</v>
      </c>
      <c r="H3320" t="s">
        <v>950</v>
      </c>
      <c r="I3320">
        <v>26206.85</v>
      </c>
      <c r="J3320">
        <v>3691</v>
      </c>
      <c r="K3320">
        <v>0</v>
      </c>
      <c r="L3320">
        <v>0</v>
      </c>
      <c r="M3320">
        <v>0</v>
      </c>
      <c r="N3320">
        <v>0</v>
      </c>
      <c r="O3320">
        <v>0</v>
      </c>
      <c r="P3320">
        <v>0</v>
      </c>
      <c r="Q3320">
        <v>29897.85</v>
      </c>
      <c r="R3320">
        <v>8495</v>
      </c>
      <c r="S3320">
        <v>0.28415000000000001</v>
      </c>
      <c r="T3320" s="1">
        <v>44865</v>
      </c>
      <c r="U3320" t="s">
        <v>790</v>
      </c>
    </row>
    <row r="3321" spans="1:21" x14ac:dyDescent="0.3">
      <c r="A3321">
        <v>2022</v>
      </c>
      <c r="B3321" t="s">
        <v>2</v>
      </c>
      <c r="C3321" t="s">
        <v>857</v>
      </c>
      <c r="D3321" t="s">
        <v>794</v>
      </c>
      <c r="E3321" t="s">
        <v>960</v>
      </c>
      <c r="F3321" t="s">
        <v>792</v>
      </c>
      <c r="G3321" t="s">
        <v>856</v>
      </c>
      <c r="H3321" t="s">
        <v>950</v>
      </c>
      <c r="I3321">
        <v>0</v>
      </c>
      <c r="J3321">
        <v>0</v>
      </c>
      <c r="K3321">
        <v>637</v>
      </c>
      <c r="L3321">
        <v>0</v>
      </c>
      <c r="M3321">
        <v>0</v>
      </c>
      <c r="N3321">
        <v>0</v>
      </c>
      <c r="O3321">
        <v>0</v>
      </c>
      <c r="P3321">
        <v>0</v>
      </c>
      <c r="Q3321">
        <v>637</v>
      </c>
      <c r="R3321">
        <v>181</v>
      </c>
      <c r="S3321">
        <v>0.28415000000000001</v>
      </c>
      <c r="T3321" s="1">
        <v>44865</v>
      </c>
      <c r="U3321" t="s">
        <v>790</v>
      </c>
    </row>
    <row r="3322" spans="1:21" x14ac:dyDescent="0.3">
      <c r="A3322">
        <v>2022</v>
      </c>
      <c r="B3322" t="s">
        <v>2</v>
      </c>
      <c r="C3322" t="s">
        <v>857</v>
      </c>
      <c r="D3322" t="s">
        <v>794</v>
      </c>
      <c r="E3322" t="s">
        <v>959</v>
      </c>
      <c r="F3322" t="s">
        <v>792</v>
      </c>
      <c r="G3322" t="s">
        <v>856</v>
      </c>
      <c r="H3322" t="s">
        <v>950</v>
      </c>
      <c r="I3322">
        <v>10562.26</v>
      </c>
      <c r="J3322">
        <v>4331.2700000000004</v>
      </c>
      <c r="K3322">
        <v>0</v>
      </c>
      <c r="L3322">
        <v>0</v>
      </c>
      <c r="M3322">
        <v>0</v>
      </c>
      <c r="N3322">
        <v>0</v>
      </c>
      <c r="O3322">
        <v>0</v>
      </c>
      <c r="P3322">
        <v>0</v>
      </c>
      <c r="Q3322">
        <v>14893.53</v>
      </c>
      <c r="R3322">
        <v>4232</v>
      </c>
      <c r="S3322">
        <v>0.28415000000000001</v>
      </c>
      <c r="T3322" s="1">
        <v>44865</v>
      </c>
      <c r="U3322" t="s">
        <v>790</v>
      </c>
    </row>
    <row r="3323" spans="1:21" x14ac:dyDescent="0.3">
      <c r="A3323">
        <v>2022</v>
      </c>
      <c r="B3323" t="s">
        <v>2</v>
      </c>
      <c r="C3323" t="s">
        <v>857</v>
      </c>
      <c r="D3323" t="s">
        <v>794</v>
      </c>
      <c r="E3323" t="s">
        <v>957</v>
      </c>
      <c r="F3323" t="s">
        <v>792</v>
      </c>
      <c r="G3323" t="s">
        <v>856</v>
      </c>
      <c r="H3323" t="s">
        <v>950</v>
      </c>
      <c r="I3323">
        <v>63419.35</v>
      </c>
      <c r="J3323">
        <v>25679.01</v>
      </c>
      <c r="K3323">
        <v>0</v>
      </c>
      <c r="L3323">
        <v>0</v>
      </c>
      <c r="M3323">
        <v>0</v>
      </c>
      <c r="N3323">
        <v>0</v>
      </c>
      <c r="O3323">
        <v>0</v>
      </c>
      <c r="P3323">
        <v>0</v>
      </c>
      <c r="Q3323">
        <v>89098.36</v>
      </c>
      <c r="R3323">
        <v>25317</v>
      </c>
      <c r="S3323">
        <v>0.28415000000000001</v>
      </c>
      <c r="T3323" s="1">
        <v>44865</v>
      </c>
      <c r="U3323" t="s">
        <v>790</v>
      </c>
    </row>
    <row r="3324" spans="1:21" x14ac:dyDescent="0.3">
      <c r="A3324">
        <v>2022</v>
      </c>
      <c r="B3324" t="s">
        <v>2</v>
      </c>
      <c r="C3324" t="s">
        <v>857</v>
      </c>
      <c r="D3324" t="s">
        <v>794</v>
      </c>
      <c r="E3324" t="s">
        <v>953</v>
      </c>
      <c r="F3324" t="s">
        <v>792</v>
      </c>
      <c r="G3324" t="s">
        <v>856</v>
      </c>
      <c r="H3324" t="s">
        <v>950</v>
      </c>
      <c r="I3324">
        <v>0</v>
      </c>
      <c r="J3324">
        <v>467.52</v>
      </c>
      <c r="K3324">
        <v>0</v>
      </c>
      <c r="L3324">
        <v>0</v>
      </c>
      <c r="M3324">
        <v>0</v>
      </c>
      <c r="N3324">
        <v>0</v>
      </c>
      <c r="O3324">
        <v>0</v>
      </c>
      <c r="P3324">
        <v>0</v>
      </c>
      <c r="Q3324">
        <v>467.52</v>
      </c>
      <c r="R3324">
        <v>133</v>
      </c>
      <c r="S3324">
        <v>0.28415000000000001</v>
      </c>
      <c r="T3324" s="1">
        <v>44865</v>
      </c>
      <c r="U3324" t="s">
        <v>790</v>
      </c>
    </row>
    <row r="3325" spans="1:21" x14ac:dyDescent="0.3">
      <c r="A3325">
        <v>2022</v>
      </c>
      <c r="B3325" t="s">
        <v>2</v>
      </c>
      <c r="C3325" t="s">
        <v>857</v>
      </c>
      <c r="D3325" t="s">
        <v>794</v>
      </c>
      <c r="E3325" t="s">
        <v>952</v>
      </c>
      <c r="F3325" t="s">
        <v>792</v>
      </c>
      <c r="G3325" t="s">
        <v>856</v>
      </c>
      <c r="H3325" t="s">
        <v>950</v>
      </c>
      <c r="I3325">
        <v>2536.77</v>
      </c>
      <c r="J3325">
        <v>984.52</v>
      </c>
      <c r="K3325">
        <v>0</v>
      </c>
      <c r="L3325">
        <v>0</v>
      </c>
      <c r="M3325">
        <v>0</v>
      </c>
      <c r="N3325">
        <v>0</v>
      </c>
      <c r="O3325">
        <v>0</v>
      </c>
      <c r="P3325">
        <v>0</v>
      </c>
      <c r="Q3325">
        <v>3521.29</v>
      </c>
      <c r="R3325">
        <v>1001</v>
      </c>
      <c r="S3325">
        <v>0.28415000000000001</v>
      </c>
      <c r="T3325" s="1">
        <v>44865</v>
      </c>
      <c r="U3325" t="s">
        <v>790</v>
      </c>
    </row>
    <row r="3326" spans="1:21" x14ac:dyDescent="0.3">
      <c r="A3326">
        <v>2022</v>
      </c>
      <c r="B3326" t="s">
        <v>2</v>
      </c>
      <c r="C3326" t="s">
        <v>857</v>
      </c>
      <c r="D3326" t="s">
        <v>794</v>
      </c>
      <c r="E3326" t="s">
        <v>941</v>
      </c>
      <c r="F3326" t="s">
        <v>792</v>
      </c>
      <c r="G3326" t="s">
        <v>856</v>
      </c>
      <c r="H3326" t="s">
        <v>939</v>
      </c>
      <c r="I3326">
        <v>0</v>
      </c>
      <c r="J3326">
        <v>0</v>
      </c>
      <c r="K3326">
        <v>129759.39</v>
      </c>
      <c r="L3326">
        <v>0</v>
      </c>
      <c r="M3326">
        <v>0</v>
      </c>
      <c r="N3326">
        <v>0</v>
      </c>
      <c r="O3326">
        <v>0</v>
      </c>
      <c r="P3326">
        <v>0</v>
      </c>
      <c r="Q3326">
        <v>129759.39</v>
      </c>
      <c r="R3326">
        <v>36871</v>
      </c>
      <c r="S3326">
        <v>0.28415000000000001</v>
      </c>
      <c r="T3326" s="1">
        <v>44865</v>
      </c>
      <c r="U3326" t="s">
        <v>790</v>
      </c>
    </row>
    <row r="3327" spans="1:21" x14ac:dyDescent="0.3">
      <c r="A3327">
        <v>2022</v>
      </c>
      <c r="B3327" t="s">
        <v>2</v>
      </c>
      <c r="C3327" t="s">
        <v>857</v>
      </c>
      <c r="D3327" t="s">
        <v>794</v>
      </c>
      <c r="E3327" t="s">
        <v>924</v>
      </c>
      <c r="F3327" t="s">
        <v>792</v>
      </c>
      <c r="G3327" t="s">
        <v>856</v>
      </c>
      <c r="H3327" t="s">
        <v>923</v>
      </c>
      <c r="I3327">
        <v>0</v>
      </c>
      <c r="J3327">
        <v>0</v>
      </c>
      <c r="K3327">
        <v>777</v>
      </c>
      <c r="L3327">
        <v>0</v>
      </c>
      <c r="M3327">
        <v>0</v>
      </c>
      <c r="N3327">
        <v>0</v>
      </c>
      <c r="O3327">
        <v>0</v>
      </c>
      <c r="P3327">
        <v>0</v>
      </c>
      <c r="Q3327">
        <v>777</v>
      </c>
      <c r="R3327">
        <v>221</v>
      </c>
      <c r="S3327">
        <v>0.28415000000000001</v>
      </c>
      <c r="T3327" s="1">
        <v>44865</v>
      </c>
      <c r="U3327" t="s">
        <v>790</v>
      </c>
    </row>
    <row r="3328" spans="1:21" x14ac:dyDescent="0.3">
      <c r="A3328">
        <v>2022</v>
      </c>
      <c r="B3328" t="s">
        <v>2</v>
      </c>
      <c r="C3328" t="s">
        <v>857</v>
      </c>
      <c r="D3328" t="s">
        <v>794</v>
      </c>
      <c r="E3328" t="s">
        <v>822</v>
      </c>
      <c r="F3328" t="s">
        <v>792</v>
      </c>
      <c r="G3328" t="s">
        <v>856</v>
      </c>
      <c r="H3328" t="s">
        <v>821</v>
      </c>
      <c r="I3328">
        <v>2656.62</v>
      </c>
      <c r="J3328">
        <v>229.68</v>
      </c>
      <c r="K3328">
        <v>0</v>
      </c>
      <c r="L3328">
        <v>0</v>
      </c>
      <c r="M3328">
        <v>0</v>
      </c>
      <c r="N3328">
        <v>0</v>
      </c>
      <c r="O3328">
        <v>0</v>
      </c>
      <c r="P3328">
        <v>0</v>
      </c>
      <c r="Q3328">
        <v>2886.3</v>
      </c>
      <c r="R3328">
        <v>820</v>
      </c>
      <c r="S3328">
        <v>0.28415000000000001</v>
      </c>
      <c r="T3328" s="1">
        <v>44865</v>
      </c>
      <c r="U3328" t="s">
        <v>790</v>
      </c>
    </row>
    <row r="3329" spans="1:21" x14ac:dyDescent="0.3">
      <c r="A3329">
        <v>2022</v>
      </c>
      <c r="B3329" t="s">
        <v>2</v>
      </c>
      <c r="C3329" t="s">
        <v>224</v>
      </c>
      <c r="D3329" t="s">
        <v>794</v>
      </c>
      <c r="E3329" t="s">
        <v>989</v>
      </c>
      <c r="F3329" t="s">
        <v>792</v>
      </c>
      <c r="G3329" t="s">
        <v>253</v>
      </c>
      <c r="H3329" t="s">
        <v>988</v>
      </c>
      <c r="I3329">
        <v>153972.45000000001</v>
      </c>
      <c r="J3329">
        <v>102408.44</v>
      </c>
      <c r="K3329">
        <v>0</v>
      </c>
      <c r="L3329">
        <v>0</v>
      </c>
      <c r="M3329">
        <v>0</v>
      </c>
      <c r="N3329">
        <v>0</v>
      </c>
      <c r="O3329">
        <v>0</v>
      </c>
      <c r="P3329">
        <v>0</v>
      </c>
      <c r="Q3329">
        <v>256380.89</v>
      </c>
      <c r="R3329">
        <v>72851</v>
      </c>
      <c r="S3329">
        <v>0.28415000000000001</v>
      </c>
      <c r="T3329" s="1">
        <v>44865</v>
      </c>
      <c r="U3329" t="s">
        <v>790</v>
      </c>
    </row>
    <row r="3330" spans="1:21" x14ac:dyDescent="0.3">
      <c r="A3330">
        <v>2022</v>
      </c>
      <c r="B3330" t="s">
        <v>2</v>
      </c>
      <c r="C3330" t="s">
        <v>224</v>
      </c>
      <c r="D3330" t="s">
        <v>794</v>
      </c>
      <c r="E3330" t="s">
        <v>979</v>
      </c>
      <c r="F3330" t="s">
        <v>792</v>
      </c>
      <c r="G3330" t="s">
        <v>253</v>
      </c>
      <c r="H3330" t="s">
        <v>978</v>
      </c>
      <c r="I3330">
        <v>187527.94</v>
      </c>
      <c r="J3330">
        <v>104135.86</v>
      </c>
      <c r="K3330">
        <v>0</v>
      </c>
      <c r="L3330">
        <v>0</v>
      </c>
      <c r="M3330">
        <v>0</v>
      </c>
      <c r="N3330">
        <v>0</v>
      </c>
      <c r="O3330">
        <v>0</v>
      </c>
      <c r="P3330">
        <v>0</v>
      </c>
      <c r="Q3330">
        <v>291663.8</v>
      </c>
      <c r="R3330">
        <v>82876</v>
      </c>
      <c r="S3330">
        <v>0.28415000000000001</v>
      </c>
      <c r="T3330" s="1">
        <v>44865</v>
      </c>
      <c r="U3330" t="s">
        <v>790</v>
      </c>
    </row>
    <row r="3331" spans="1:21" x14ac:dyDescent="0.3">
      <c r="A3331">
        <v>2022</v>
      </c>
      <c r="B3331" t="s">
        <v>2</v>
      </c>
      <c r="C3331" t="s">
        <v>224</v>
      </c>
      <c r="D3331" t="s">
        <v>794</v>
      </c>
      <c r="E3331" t="s">
        <v>967</v>
      </c>
      <c r="F3331" t="s">
        <v>792</v>
      </c>
      <c r="G3331" t="s">
        <v>253</v>
      </c>
      <c r="H3331" t="s">
        <v>966</v>
      </c>
      <c r="I3331">
        <v>81306.22</v>
      </c>
      <c r="J3331">
        <v>22406.55</v>
      </c>
      <c r="K3331">
        <v>0</v>
      </c>
      <c r="L3331">
        <v>0</v>
      </c>
      <c r="M3331">
        <v>0</v>
      </c>
      <c r="N3331">
        <v>0</v>
      </c>
      <c r="O3331">
        <v>0</v>
      </c>
      <c r="P3331">
        <v>0</v>
      </c>
      <c r="Q3331">
        <v>103712.77</v>
      </c>
      <c r="R3331">
        <v>29470</v>
      </c>
      <c r="S3331">
        <v>0.28415000000000001</v>
      </c>
      <c r="T3331" s="1">
        <v>44865</v>
      </c>
      <c r="U3331" t="s">
        <v>790</v>
      </c>
    </row>
    <row r="3332" spans="1:21" x14ac:dyDescent="0.3">
      <c r="A3332">
        <v>2022</v>
      </c>
      <c r="B3332" t="s">
        <v>2</v>
      </c>
      <c r="C3332" t="s">
        <v>224</v>
      </c>
      <c r="D3332" t="s">
        <v>794</v>
      </c>
      <c r="E3332" t="s">
        <v>959</v>
      </c>
      <c r="F3332" t="s">
        <v>792</v>
      </c>
      <c r="G3332" t="s">
        <v>253</v>
      </c>
      <c r="H3332" t="s">
        <v>950</v>
      </c>
      <c r="I3332">
        <v>11500.03</v>
      </c>
      <c r="J3332">
        <v>4945.1099999999997</v>
      </c>
      <c r="K3332">
        <v>0</v>
      </c>
      <c r="L3332">
        <v>0</v>
      </c>
      <c r="M3332">
        <v>0</v>
      </c>
      <c r="N3332">
        <v>0</v>
      </c>
      <c r="O3332">
        <v>0</v>
      </c>
      <c r="P3332">
        <v>0</v>
      </c>
      <c r="Q3332">
        <v>16445.14</v>
      </c>
      <c r="R3332">
        <v>4673</v>
      </c>
      <c r="S3332">
        <v>0.28415000000000001</v>
      </c>
      <c r="T3332" s="1">
        <v>44865</v>
      </c>
      <c r="U3332" t="s">
        <v>790</v>
      </c>
    </row>
    <row r="3333" spans="1:21" x14ac:dyDescent="0.3">
      <c r="A3333">
        <v>2022</v>
      </c>
      <c r="B3333" t="s">
        <v>2</v>
      </c>
      <c r="C3333" t="s">
        <v>224</v>
      </c>
      <c r="D3333" t="s">
        <v>794</v>
      </c>
      <c r="E3333" t="s">
        <v>889</v>
      </c>
      <c r="F3333" t="s">
        <v>792</v>
      </c>
      <c r="G3333" t="s">
        <v>253</v>
      </c>
      <c r="H3333" t="s">
        <v>888</v>
      </c>
      <c r="I3333">
        <v>39160.44</v>
      </c>
      <c r="J3333">
        <v>5788.6</v>
      </c>
      <c r="K3333">
        <v>0</v>
      </c>
      <c r="L3333">
        <v>0</v>
      </c>
      <c r="M3333">
        <v>0</v>
      </c>
      <c r="N3333">
        <v>0</v>
      </c>
      <c r="O3333">
        <v>0</v>
      </c>
      <c r="P3333">
        <v>0</v>
      </c>
      <c r="Q3333">
        <v>44949.04</v>
      </c>
      <c r="R3333">
        <v>12772</v>
      </c>
      <c r="S3333">
        <v>0.28415000000000001</v>
      </c>
      <c r="T3333" s="1">
        <v>44865</v>
      </c>
      <c r="U3333" t="s">
        <v>790</v>
      </c>
    </row>
    <row r="3334" spans="1:21" x14ac:dyDescent="0.3">
      <c r="A3334">
        <v>2022</v>
      </c>
      <c r="B3334" t="s">
        <v>2</v>
      </c>
      <c r="C3334" t="s">
        <v>222</v>
      </c>
      <c r="D3334" t="s">
        <v>794</v>
      </c>
      <c r="E3334" t="s">
        <v>989</v>
      </c>
      <c r="F3334" t="s">
        <v>792</v>
      </c>
      <c r="G3334" t="s">
        <v>251</v>
      </c>
      <c r="H3334" t="s">
        <v>988</v>
      </c>
      <c r="I3334">
        <v>595036.6</v>
      </c>
      <c r="J3334">
        <v>331462.24</v>
      </c>
      <c r="K3334">
        <v>0</v>
      </c>
      <c r="L3334">
        <v>0</v>
      </c>
      <c r="M3334">
        <v>0</v>
      </c>
      <c r="N3334">
        <v>0</v>
      </c>
      <c r="O3334">
        <v>0</v>
      </c>
      <c r="P3334">
        <v>0</v>
      </c>
      <c r="Q3334">
        <v>926498.84</v>
      </c>
      <c r="R3334">
        <v>263265</v>
      </c>
      <c r="S3334">
        <v>0.28415000000000001</v>
      </c>
      <c r="T3334" s="1">
        <v>44865</v>
      </c>
      <c r="U3334" t="s">
        <v>790</v>
      </c>
    </row>
    <row r="3335" spans="1:21" x14ac:dyDescent="0.3">
      <c r="A3335">
        <v>2022</v>
      </c>
      <c r="B3335" t="s">
        <v>2</v>
      </c>
      <c r="C3335" t="s">
        <v>222</v>
      </c>
      <c r="D3335" t="s">
        <v>794</v>
      </c>
      <c r="E3335" t="s">
        <v>979</v>
      </c>
      <c r="F3335" t="s">
        <v>792</v>
      </c>
      <c r="G3335" t="s">
        <v>251</v>
      </c>
      <c r="H3335" t="s">
        <v>978</v>
      </c>
      <c r="I3335">
        <v>585321.06000000006</v>
      </c>
      <c r="J3335">
        <v>223149.89</v>
      </c>
      <c r="K3335">
        <v>0</v>
      </c>
      <c r="L3335">
        <v>0</v>
      </c>
      <c r="M3335">
        <v>0</v>
      </c>
      <c r="N3335">
        <v>0</v>
      </c>
      <c r="O3335">
        <v>0</v>
      </c>
      <c r="P3335">
        <v>0</v>
      </c>
      <c r="Q3335">
        <v>808470.95</v>
      </c>
      <c r="R3335">
        <v>229727</v>
      </c>
      <c r="S3335">
        <v>0.28415000000000001</v>
      </c>
      <c r="T3335" s="1">
        <v>44865</v>
      </c>
      <c r="U3335" t="s">
        <v>790</v>
      </c>
    </row>
    <row r="3336" spans="1:21" x14ac:dyDescent="0.3">
      <c r="A3336">
        <v>2022</v>
      </c>
      <c r="B3336" t="s">
        <v>2</v>
      </c>
      <c r="C3336" t="s">
        <v>222</v>
      </c>
      <c r="D3336" t="s">
        <v>794</v>
      </c>
      <c r="E3336" t="s">
        <v>977</v>
      </c>
      <c r="F3336" t="s">
        <v>792</v>
      </c>
      <c r="G3336" t="s">
        <v>251</v>
      </c>
      <c r="H3336" t="s">
        <v>976</v>
      </c>
      <c r="I3336">
        <v>26500</v>
      </c>
      <c r="J3336">
        <v>29.99</v>
      </c>
      <c r="K3336">
        <v>0</v>
      </c>
      <c r="L3336">
        <v>0</v>
      </c>
      <c r="M3336">
        <v>0</v>
      </c>
      <c r="N3336">
        <v>0</v>
      </c>
      <c r="O3336">
        <v>0</v>
      </c>
      <c r="P3336">
        <v>0</v>
      </c>
      <c r="Q3336">
        <v>26529.99</v>
      </c>
      <c r="R3336">
        <v>7538</v>
      </c>
      <c r="S3336">
        <v>0.28415000000000001</v>
      </c>
      <c r="T3336" s="1">
        <v>44865</v>
      </c>
      <c r="U3336" t="s">
        <v>790</v>
      </c>
    </row>
    <row r="3337" spans="1:21" x14ac:dyDescent="0.3">
      <c r="A3337">
        <v>2022</v>
      </c>
      <c r="B3337" t="s">
        <v>2</v>
      </c>
      <c r="C3337" t="s">
        <v>222</v>
      </c>
      <c r="D3337" t="s">
        <v>794</v>
      </c>
      <c r="E3337" t="s">
        <v>967</v>
      </c>
      <c r="F3337" t="s">
        <v>792</v>
      </c>
      <c r="G3337" t="s">
        <v>251</v>
      </c>
      <c r="H3337" t="s">
        <v>966</v>
      </c>
      <c r="I3337">
        <v>128958</v>
      </c>
      <c r="J3337">
        <v>56943.95</v>
      </c>
      <c r="K3337">
        <v>0</v>
      </c>
      <c r="L3337">
        <v>0</v>
      </c>
      <c r="M3337">
        <v>0</v>
      </c>
      <c r="N3337">
        <v>0</v>
      </c>
      <c r="O3337">
        <v>0</v>
      </c>
      <c r="P3337">
        <v>0</v>
      </c>
      <c r="Q3337">
        <v>185901.95</v>
      </c>
      <c r="R3337">
        <v>52824</v>
      </c>
      <c r="S3337">
        <v>0.28415000000000001</v>
      </c>
      <c r="T3337" s="1">
        <v>44865</v>
      </c>
      <c r="U3337" t="s">
        <v>790</v>
      </c>
    </row>
    <row r="3338" spans="1:21" x14ac:dyDescent="0.3">
      <c r="A3338">
        <v>2022</v>
      </c>
      <c r="B3338" t="s">
        <v>2</v>
      </c>
      <c r="C3338" t="s">
        <v>222</v>
      </c>
      <c r="D3338" t="s">
        <v>794</v>
      </c>
      <c r="E3338" t="s">
        <v>961</v>
      </c>
      <c r="F3338" t="s">
        <v>792</v>
      </c>
      <c r="G3338" t="s">
        <v>251</v>
      </c>
      <c r="H3338" t="s">
        <v>950</v>
      </c>
      <c r="I3338">
        <v>0</v>
      </c>
      <c r="J3338">
        <v>0</v>
      </c>
      <c r="K3338">
        <v>95691.43</v>
      </c>
      <c r="L3338">
        <v>0</v>
      </c>
      <c r="M3338">
        <v>0</v>
      </c>
      <c r="N3338">
        <v>0</v>
      </c>
      <c r="O3338">
        <v>0</v>
      </c>
      <c r="P3338">
        <v>0</v>
      </c>
      <c r="Q3338">
        <v>95691.43</v>
      </c>
      <c r="R3338">
        <v>27191</v>
      </c>
      <c r="S3338">
        <v>0.28415000000000001</v>
      </c>
      <c r="T3338" s="1">
        <v>44865</v>
      </c>
      <c r="U3338" t="s">
        <v>790</v>
      </c>
    </row>
    <row r="3339" spans="1:21" x14ac:dyDescent="0.3">
      <c r="A3339">
        <v>2022</v>
      </c>
      <c r="B3339" t="s">
        <v>2</v>
      </c>
      <c r="C3339" t="s">
        <v>222</v>
      </c>
      <c r="D3339" t="s">
        <v>794</v>
      </c>
      <c r="E3339" t="s">
        <v>954</v>
      </c>
      <c r="F3339" t="s">
        <v>792</v>
      </c>
      <c r="G3339" t="s">
        <v>251</v>
      </c>
      <c r="H3339" t="s">
        <v>950</v>
      </c>
      <c r="I3339">
        <v>17154.39</v>
      </c>
      <c r="J3339">
        <v>8031.96</v>
      </c>
      <c r="K3339">
        <v>0</v>
      </c>
      <c r="L3339">
        <v>0</v>
      </c>
      <c r="M3339">
        <v>0</v>
      </c>
      <c r="N3339">
        <v>0</v>
      </c>
      <c r="O3339">
        <v>0</v>
      </c>
      <c r="P3339">
        <v>0</v>
      </c>
      <c r="Q3339">
        <v>25186.35</v>
      </c>
      <c r="R3339">
        <v>7157</v>
      </c>
      <c r="S3339">
        <v>0.28415000000000001</v>
      </c>
      <c r="T3339" s="1">
        <v>44865</v>
      </c>
      <c r="U3339" t="s">
        <v>790</v>
      </c>
    </row>
    <row r="3340" spans="1:21" x14ac:dyDescent="0.3">
      <c r="A3340">
        <v>2022</v>
      </c>
      <c r="B3340" t="s">
        <v>2</v>
      </c>
      <c r="C3340" t="s">
        <v>222</v>
      </c>
      <c r="D3340" t="s">
        <v>794</v>
      </c>
      <c r="E3340" t="s">
        <v>953</v>
      </c>
      <c r="F3340" t="s">
        <v>792</v>
      </c>
      <c r="G3340" t="s">
        <v>251</v>
      </c>
      <c r="H3340" t="s">
        <v>950</v>
      </c>
      <c r="I3340">
        <v>30516.77</v>
      </c>
      <c r="J3340">
        <v>11638.42</v>
      </c>
      <c r="K3340">
        <v>0</v>
      </c>
      <c r="L3340">
        <v>0</v>
      </c>
      <c r="M3340">
        <v>0</v>
      </c>
      <c r="N3340">
        <v>0</v>
      </c>
      <c r="O3340">
        <v>0</v>
      </c>
      <c r="P3340">
        <v>0</v>
      </c>
      <c r="Q3340">
        <v>42155.19</v>
      </c>
      <c r="R3340">
        <v>11978</v>
      </c>
      <c r="S3340">
        <v>0.28415000000000001</v>
      </c>
      <c r="T3340" s="1">
        <v>44865</v>
      </c>
      <c r="U3340" t="s">
        <v>790</v>
      </c>
    </row>
    <row r="3341" spans="1:21" x14ac:dyDescent="0.3">
      <c r="A3341">
        <v>2022</v>
      </c>
      <c r="B3341" t="s">
        <v>2</v>
      </c>
      <c r="C3341" t="s">
        <v>222</v>
      </c>
      <c r="D3341" t="s">
        <v>794</v>
      </c>
      <c r="E3341" t="s">
        <v>952</v>
      </c>
      <c r="F3341" t="s">
        <v>792</v>
      </c>
      <c r="G3341" t="s">
        <v>251</v>
      </c>
      <c r="H3341" t="s">
        <v>950</v>
      </c>
      <c r="I3341">
        <v>56668.800000000003</v>
      </c>
      <c r="J3341">
        <v>8218.92</v>
      </c>
      <c r="K3341">
        <v>0</v>
      </c>
      <c r="L3341">
        <v>0</v>
      </c>
      <c r="M3341">
        <v>0</v>
      </c>
      <c r="N3341">
        <v>0</v>
      </c>
      <c r="O3341">
        <v>0</v>
      </c>
      <c r="P3341">
        <v>0</v>
      </c>
      <c r="Q3341">
        <v>64887.72</v>
      </c>
      <c r="R3341">
        <v>18438</v>
      </c>
      <c r="S3341">
        <v>0.28415000000000001</v>
      </c>
      <c r="T3341" s="1">
        <v>44865</v>
      </c>
      <c r="U3341" t="s">
        <v>790</v>
      </c>
    </row>
    <row r="3342" spans="1:21" x14ac:dyDescent="0.3">
      <c r="A3342">
        <v>2022</v>
      </c>
      <c r="B3342" t="s">
        <v>2</v>
      </c>
      <c r="C3342" t="s">
        <v>222</v>
      </c>
      <c r="D3342" t="s">
        <v>794</v>
      </c>
      <c r="E3342" t="s">
        <v>951</v>
      </c>
      <c r="F3342" t="s">
        <v>792</v>
      </c>
      <c r="G3342" t="s">
        <v>251</v>
      </c>
      <c r="H3342" t="s">
        <v>950</v>
      </c>
      <c r="I3342">
        <v>24646.99</v>
      </c>
      <c r="J3342">
        <v>14308.47</v>
      </c>
      <c r="K3342">
        <v>0</v>
      </c>
      <c r="L3342">
        <v>0</v>
      </c>
      <c r="M3342">
        <v>0</v>
      </c>
      <c r="N3342">
        <v>0</v>
      </c>
      <c r="O3342">
        <v>0</v>
      </c>
      <c r="P3342">
        <v>0</v>
      </c>
      <c r="Q3342">
        <v>38955.46</v>
      </c>
      <c r="R3342">
        <v>11069</v>
      </c>
      <c r="S3342">
        <v>0.28415000000000001</v>
      </c>
      <c r="T3342" s="1">
        <v>44865</v>
      </c>
      <c r="U3342" t="s">
        <v>790</v>
      </c>
    </row>
    <row r="3343" spans="1:21" x14ac:dyDescent="0.3">
      <c r="A3343">
        <v>2022</v>
      </c>
      <c r="B3343" t="s">
        <v>2</v>
      </c>
      <c r="C3343" t="s">
        <v>222</v>
      </c>
      <c r="D3343" t="s">
        <v>794</v>
      </c>
      <c r="E3343" t="s">
        <v>941</v>
      </c>
      <c r="F3343" t="s">
        <v>792</v>
      </c>
      <c r="G3343" t="s">
        <v>251</v>
      </c>
      <c r="H3343" t="s">
        <v>939</v>
      </c>
      <c r="I3343">
        <v>0</v>
      </c>
      <c r="J3343">
        <v>0</v>
      </c>
      <c r="K3343">
        <v>46602.47</v>
      </c>
      <c r="L3343">
        <v>0</v>
      </c>
      <c r="M3343">
        <v>0</v>
      </c>
      <c r="N3343">
        <v>0</v>
      </c>
      <c r="O3343">
        <v>0</v>
      </c>
      <c r="P3343">
        <v>0</v>
      </c>
      <c r="Q3343">
        <v>46602.47</v>
      </c>
      <c r="R3343">
        <v>13242</v>
      </c>
      <c r="S3343">
        <v>0.28415000000000001</v>
      </c>
      <c r="T3343" s="1">
        <v>44865</v>
      </c>
      <c r="U3343" t="s">
        <v>790</v>
      </c>
    </row>
    <row r="3344" spans="1:21" x14ac:dyDescent="0.3">
      <c r="A3344">
        <v>2022</v>
      </c>
      <c r="B3344" t="s">
        <v>2</v>
      </c>
      <c r="C3344" t="s">
        <v>222</v>
      </c>
      <c r="D3344" t="s">
        <v>794</v>
      </c>
      <c r="E3344" t="s">
        <v>933</v>
      </c>
      <c r="F3344" t="s">
        <v>792</v>
      </c>
      <c r="G3344" t="s">
        <v>251</v>
      </c>
      <c r="H3344" t="s">
        <v>932</v>
      </c>
      <c r="I3344">
        <v>116107.95</v>
      </c>
      <c r="J3344">
        <v>53061.4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  <c r="Q3344">
        <v>169169.35</v>
      </c>
      <c r="R3344">
        <v>48069</v>
      </c>
      <c r="S3344">
        <v>0.28415000000000001</v>
      </c>
      <c r="T3344" s="1">
        <v>44865</v>
      </c>
      <c r="U3344" t="s">
        <v>790</v>
      </c>
    </row>
    <row r="3345" spans="1:21" x14ac:dyDescent="0.3">
      <c r="A3345">
        <v>2022</v>
      </c>
      <c r="B3345" t="s">
        <v>2</v>
      </c>
      <c r="C3345" t="s">
        <v>222</v>
      </c>
      <c r="D3345" t="s">
        <v>794</v>
      </c>
      <c r="E3345" t="s">
        <v>924</v>
      </c>
      <c r="F3345" t="s">
        <v>792</v>
      </c>
      <c r="G3345" t="s">
        <v>251</v>
      </c>
      <c r="H3345" t="s">
        <v>923</v>
      </c>
      <c r="I3345">
        <v>38772</v>
      </c>
      <c r="J3345">
        <v>5636.03</v>
      </c>
      <c r="K3345">
        <v>0</v>
      </c>
      <c r="L3345">
        <v>0</v>
      </c>
      <c r="M3345">
        <v>0</v>
      </c>
      <c r="N3345">
        <v>0</v>
      </c>
      <c r="O3345">
        <v>0</v>
      </c>
      <c r="P3345">
        <v>0</v>
      </c>
      <c r="Q3345">
        <v>44408.03</v>
      </c>
      <c r="R3345">
        <v>12619</v>
      </c>
      <c r="S3345">
        <v>0.28415000000000001</v>
      </c>
      <c r="T3345" s="1">
        <v>44865</v>
      </c>
      <c r="U3345" t="s">
        <v>790</v>
      </c>
    </row>
    <row r="3346" spans="1:21" x14ac:dyDescent="0.3">
      <c r="A3346">
        <v>2022</v>
      </c>
      <c r="B3346" t="s">
        <v>2</v>
      </c>
      <c r="C3346" t="s">
        <v>222</v>
      </c>
      <c r="D3346" t="s">
        <v>794</v>
      </c>
      <c r="E3346" t="s">
        <v>889</v>
      </c>
      <c r="F3346" t="s">
        <v>792</v>
      </c>
      <c r="G3346" t="s">
        <v>251</v>
      </c>
      <c r="H3346" t="s">
        <v>888</v>
      </c>
      <c r="I3346">
        <v>223743.48</v>
      </c>
      <c r="J3346">
        <v>68370.86</v>
      </c>
      <c r="K3346">
        <v>0</v>
      </c>
      <c r="L3346">
        <v>0</v>
      </c>
      <c r="M3346">
        <v>0</v>
      </c>
      <c r="N3346">
        <v>0</v>
      </c>
      <c r="O3346">
        <v>0</v>
      </c>
      <c r="P3346">
        <v>0</v>
      </c>
      <c r="Q3346">
        <v>292114.34000000003</v>
      </c>
      <c r="R3346">
        <v>83004</v>
      </c>
      <c r="S3346">
        <v>0.28415000000000001</v>
      </c>
      <c r="T3346" s="1">
        <v>44865</v>
      </c>
      <c r="U3346" t="s">
        <v>790</v>
      </c>
    </row>
    <row r="3347" spans="1:21" x14ac:dyDescent="0.3">
      <c r="A3347">
        <v>2022</v>
      </c>
      <c r="B3347" t="s">
        <v>2</v>
      </c>
      <c r="C3347" t="s">
        <v>222</v>
      </c>
      <c r="D3347" t="s">
        <v>794</v>
      </c>
      <c r="E3347" t="s">
        <v>822</v>
      </c>
      <c r="F3347" t="s">
        <v>792</v>
      </c>
      <c r="G3347" t="s">
        <v>251</v>
      </c>
      <c r="H3347" t="s">
        <v>821</v>
      </c>
      <c r="I3347">
        <v>50297.38</v>
      </c>
      <c r="J3347">
        <v>4738.1499999999996</v>
      </c>
      <c r="K3347">
        <v>0</v>
      </c>
      <c r="L3347">
        <v>0</v>
      </c>
      <c r="M3347">
        <v>0</v>
      </c>
      <c r="N3347">
        <v>0</v>
      </c>
      <c r="O3347">
        <v>0</v>
      </c>
      <c r="P3347">
        <v>0</v>
      </c>
      <c r="Q3347">
        <v>55035.53</v>
      </c>
      <c r="R3347">
        <v>15638</v>
      </c>
      <c r="S3347">
        <v>0.28415000000000001</v>
      </c>
      <c r="T3347" s="1">
        <v>44865</v>
      </c>
      <c r="U3347" t="s">
        <v>790</v>
      </c>
    </row>
    <row r="3348" spans="1:21" x14ac:dyDescent="0.3">
      <c r="A3348">
        <v>2022</v>
      </c>
      <c r="B3348" t="s">
        <v>2</v>
      </c>
      <c r="C3348" t="s">
        <v>220</v>
      </c>
      <c r="D3348" t="s">
        <v>794</v>
      </c>
      <c r="E3348" t="s">
        <v>989</v>
      </c>
      <c r="F3348" t="s">
        <v>792</v>
      </c>
      <c r="G3348" t="s">
        <v>249</v>
      </c>
      <c r="H3348" t="s">
        <v>988</v>
      </c>
      <c r="I3348">
        <v>127312.29</v>
      </c>
      <c r="J3348">
        <v>68689.83</v>
      </c>
      <c r="K3348">
        <v>0</v>
      </c>
      <c r="L3348">
        <v>0</v>
      </c>
      <c r="M3348">
        <v>0</v>
      </c>
      <c r="N3348">
        <v>0</v>
      </c>
      <c r="O3348">
        <v>0</v>
      </c>
      <c r="P3348">
        <v>0</v>
      </c>
      <c r="Q3348">
        <v>196002.12</v>
      </c>
      <c r="R3348">
        <v>55694</v>
      </c>
      <c r="S3348">
        <v>0.28415000000000001</v>
      </c>
      <c r="T3348" s="1">
        <v>44865</v>
      </c>
      <c r="U3348" t="s">
        <v>790</v>
      </c>
    </row>
    <row r="3349" spans="1:21" x14ac:dyDescent="0.3">
      <c r="A3349">
        <v>2022</v>
      </c>
      <c r="B3349" t="s">
        <v>2</v>
      </c>
      <c r="C3349" t="s">
        <v>220</v>
      </c>
      <c r="D3349" t="s">
        <v>794</v>
      </c>
      <c r="E3349" t="s">
        <v>979</v>
      </c>
      <c r="F3349" t="s">
        <v>792</v>
      </c>
      <c r="G3349" t="s">
        <v>249</v>
      </c>
      <c r="H3349" t="s">
        <v>978</v>
      </c>
      <c r="I3349">
        <v>117500.12</v>
      </c>
      <c r="J3349">
        <v>36234.370000000003</v>
      </c>
      <c r="K3349">
        <v>0</v>
      </c>
      <c r="L3349">
        <v>0</v>
      </c>
      <c r="M3349">
        <v>0</v>
      </c>
      <c r="N3349">
        <v>0</v>
      </c>
      <c r="O3349">
        <v>0</v>
      </c>
      <c r="P3349">
        <v>0</v>
      </c>
      <c r="Q3349">
        <v>153734.49</v>
      </c>
      <c r="R3349">
        <v>43684</v>
      </c>
      <c r="S3349">
        <v>0.28415000000000001</v>
      </c>
      <c r="T3349" s="1">
        <v>44865</v>
      </c>
      <c r="U3349" t="s">
        <v>790</v>
      </c>
    </row>
    <row r="3350" spans="1:21" x14ac:dyDescent="0.3">
      <c r="A3350">
        <v>2022</v>
      </c>
      <c r="B3350" t="s">
        <v>2</v>
      </c>
      <c r="C3350" t="s">
        <v>220</v>
      </c>
      <c r="D3350" t="s">
        <v>794</v>
      </c>
      <c r="E3350" t="s">
        <v>967</v>
      </c>
      <c r="F3350" t="s">
        <v>792</v>
      </c>
      <c r="G3350" t="s">
        <v>249</v>
      </c>
      <c r="H3350" t="s">
        <v>966</v>
      </c>
      <c r="I3350">
        <v>35199.879999999997</v>
      </c>
      <c r="J3350">
        <v>5184.87</v>
      </c>
      <c r="K3350">
        <v>0</v>
      </c>
      <c r="L3350">
        <v>0</v>
      </c>
      <c r="M3350">
        <v>0</v>
      </c>
      <c r="N3350">
        <v>0</v>
      </c>
      <c r="O3350">
        <v>0</v>
      </c>
      <c r="P3350">
        <v>0</v>
      </c>
      <c r="Q3350">
        <v>40384.75</v>
      </c>
      <c r="R3350">
        <v>11475</v>
      </c>
      <c r="S3350">
        <v>0.28415000000000001</v>
      </c>
      <c r="T3350" s="1">
        <v>44865</v>
      </c>
      <c r="U3350" t="s">
        <v>790</v>
      </c>
    </row>
    <row r="3351" spans="1:21" x14ac:dyDescent="0.3">
      <c r="A3351">
        <v>2022</v>
      </c>
      <c r="B3351" t="s">
        <v>2</v>
      </c>
      <c r="C3351" t="s">
        <v>220</v>
      </c>
      <c r="D3351" t="s">
        <v>794</v>
      </c>
      <c r="E3351" t="s">
        <v>965</v>
      </c>
      <c r="F3351" t="s">
        <v>792</v>
      </c>
      <c r="G3351" t="s">
        <v>249</v>
      </c>
      <c r="H3351" t="s">
        <v>950</v>
      </c>
      <c r="I3351">
        <v>0</v>
      </c>
      <c r="J3351">
        <v>0</v>
      </c>
      <c r="K3351">
        <v>667.72</v>
      </c>
      <c r="L3351">
        <v>0</v>
      </c>
      <c r="M3351">
        <v>0</v>
      </c>
      <c r="N3351">
        <v>0</v>
      </c>
      <c r="O3351">
        <v>0</v>
      </c>
      <c r="P3351">
        <v>0</v>
      </c>
      <c r="Q3351">
        <v>667.72</v>
      </c>
      <c r="R3351">
        <v>190</v>
      </c>
      <c r="S3351">
        <v>0.28415000000000001</v>
      </c>
      <c r="T3351" s="1">
        <v>44865</v>
      </c>
      <c r="U3351" t="s">
        <v>790</v>
      </c>
    </row>
    <row r="3352" spans="1:21" x14ac:dyDescent="0.3">
      <c r="A3352">
        <v>2022</v>
      </c>
      <c r="B3352" t="s">
        <v>2</v>
      </c>
      <c r="C3352" t="s">
        <v>220</v>
      </c>
      <c r="D3352" t="s">
        <v>794</v>
      </c>
      <c r="E3352" t="s">
        <v>941</v>
      </c>
      <c r="F3352" t="s">
        <v>792</v>
      </c>
      <c r="G3352" t="s">
        <v>249</v>
      </c>
      <c r="H3352" t="s">
        <v>939</v>
      </c>
      <c r="I3352">
        <v>0</v>
      </c>
      <c r="J3352">
        <v>0</v>
      </c>
      <c r="K3352">
        <v>40212.620000000003</v>
      </c>
      <c r="L3352">
        <v>0</v>
      </c>
      <c r="M3352">
        <v>0</v>
      </c>
      <c r="N3352">
        <v>0</v>
      </c>
      <c r="O3352">
        <v>0</v>
      </c>
      <c r="P3352">
        <v>0</v>
      </c>
      <c r="Q3352">
        <v>40212.620000000003</v>
      </c>
      <c r="R3352">
        <v>11426</v>
      </c>
      <c r="S3352">
        <v>0.28415000000000001</v>
      </c>
      <c r="T3352" s="1">
        <v>44865</v>
      </c>
      <c r="U3352" t="s">
        <v>790</v>
      </c>
    </row>
    <row r="3353" spans="1:21" x14ac:dyDescent="0.3">
      <c r="A3353">
        <v>2022</v>
      </c>
      <c r="B3353" t="s">
        <v>2</v>
      </c>
      <c r="C3353" t="s">
        <v>220</v>
      </c>
      <c r="D3353" t="s">
        <v>794</v>
      </c>
      <c r="E3353" t="s">
        <v>889</v>
      </c>
      <c r="F3353" t="s">
        <v>792</v>
      </c>
      <c r="G3353" t="s">
        <v>249</v>
      </c>
      <c r="H3353" t="s">
        <v>888</v>
      </c>
      <c r="I3353">
        <v>28007.88</v>
      </c>
      <c r="J3353">
        <v>2142.61</v>
      </c>
      <c r="K3353">
        <v>0</v>
      </c>
      <c r="L3353">
        <v>0</v>
      </c>
      <c r="M3353">
        <v>0</v>
      </c>
      <c r="N3353">
        <v>0</v>
      </c>
      <c r="O3353">
        <v>0</v>
      </c>
      <c r="P3353">
        <v>0</v>
      </c>
      <c r="Q3353">
        <v>30150.49</v>
      </c>
      <c r="R3353">
        <v>8567</v>
      </c>
      <c r="S3353">
        <v>0.28415000000000001</v>
      </c>
      <c r="T3353" s="1">
        <v>44865</v>
      </c>
      <c r="U3353" t="s">
        <v>790</v>
      </c>
    </row>
    <row r="3354" spans="1:21" x14ac:dyDescent="0.3">
      <c r="A3354">
        <v>2022</v>
      </c>
      <c r="B3354" t="s">
        <v>2</v>
      </c>
      <c r="C3354" t="s">
        <v>218</v>
      </c>
      <c r="D3354" t="s">
        <v>794</v>
      </c>
      <c r="E3354" t="s">
        <v>989</v>
      </c>
      <c r="F3354" t="s">
        <v>792</v>
      </c>
      <c r="G3354" t="s">
        <v>247</v>
      </c>
      <c r="H3354" t="s">
        <v>988</v>
      </c>
      <c r="I3354">
        <v>926933.41</v>
      </c>
      <c r="J3354">
        <v>151103.43</v>
      </c>
      <c r="K3354">
        <v>0</v>
      </c>
      <c r="L3354">
        <v>0</v>
      </c>
      <c r="M3354">
        <v>0</v>
      </c>
      <c r="N3354">
        <v>0</v>
      </c>
      <c r="O3354">
        <v>0</v>
      </c>
      <c r="P3354">
        <v>0</v>
      </c>
      <c r="Q3354">
        <v>1078036.8400000001</v>
      </c>
      <c r="R3354">
        <v>306324</v>
      </c>
      <c r="S3354">
        <v>0.28415000000000001</v>
      </c>
      <c r="T3354" s="1">
        <v>44865</v>
      </c>
      <c r="U3354" t="s">
        <v>790</v>
      </c>
    </row>
    <row r="3355" spans="1:21" x14ac:dyDescent="0.3">
      <c r="A3355">
        <v>2022</v>
      </c>
      <c r="B3355" t="s">
        <v>2</v>
      </c>
      <c r="C3355" t="s">
        <v>218</v>
      </c>
      <c r="D3355" t="s">
        <v>794</v>
      </c>
      <c r="E3355" t="s">
        <v>979</v>
      </c>
      <c r="F3355" t="s">
        <v>792</v>
      </c>
      <c r="G3355" t="s">
        <v>247</v>
      </c>
      <c r="H3355" t="s">
        <v>978</v>
      </c>
      <c r="I3355">
        <v>1136256.42</v>
      </c>
      <c r="J3355">
        <v>419004</v>
      </c>
      <c r="K3355">
        <v>0</v>
      </c>
      <c r="L3355">
        <v>0</v>
      </c>
      <c r="M3355">
        <v>0</v>
      </c>
      <c r="N3355">
        <v>0</v>
      </c>
      <c r="O3355">
        <v>0</v>
      </c>
      <c r="P3355">
        <v>0</v>
      </c>
      <c r="Q3355">
        <v>1555260.42</v>
      </c>
      <c r="R3355">
        <v>441927</v>
      </c>
      <c r="S3355">
        <v>0.28415000000000001</v>
      </c>
      <c r="T3355" s="1">
        <v>44865</v>
      </c>
      <c r="U3355" t="s">
        <v>790</v>
      </c>
    </row>
    <row r="3356" spans="1:21" x14ac:dyDescent="0.3">
      <c r="A3356">
        <v>2022</v>
      </c>
      <c r="B3356" t="s">
        <v>2</v>
      </c>
      <c r="C3356" t="s">
        <v>218</v>
      </c>
      <c r="D3356" t="s">
        <v>794</v>
      </c>
      <c r="E3356" t="s">
        <v>977</v>
      </c>
      <c r="F3356" t="s">
        <v>792</v>
      </c>
      <c r="G3356" t="s">
        <v>247</v>
      </c>
      <c r="H3356" t="s">
        <v>976</v>
      </c>
      <c r="I3356">
        <v>53103.93</v>
      </c>
      <c r="J3356">
        <v>21778.17</v>
      </c>
      <c r="K3356">
        <v>0</v>
      </c>
      <c r="L3356">
        <v>0</v>
      </c>
      <c r="M3356">
        <v>0</v>
      </c>
      <c r="N3356">
        <v>0</v>
      </c>
      <c r="O3356">
        <v>0</v>
      </c>
      <c r="P3356">
        <v>0</v>
      </c>
      <c r="Q3356">
        <v>74882.100000000006</v>
      </c>
      <c r="R3356">
        <v>21278</v>
      </c>
      <c r="S3356">
        <v>0.28415000000000001</v>
      </c>
      <c r="T3356" s="1">
        <v>44865</v>
      </c>
      <c r="U3356" t="s">
        <v>790</v>
      </c>
    </row>
    <row r="3357" spans="1:21" x14ac:dyDescent="0.3">
      <c r="A3357">
        <v>2022</v>
      </c>
      <c r="B3357" t="s">
        <v>2</v>
      </c>
      <c r="C3357" t="s">
        <v>218</v>
      </c>
      <c r="D3357" t="s">
        <v>794</v>
      </c>
      <c r="E3357" t="s">
        <v>973</v>
      </c>
      <c r="F3357" t="s">
        <v>792</v>
      </c>
      <c r="G3357" t="s">
        <v>247</v>
      </c>
      <c r="H3357" t="s">
        <v>972</v>
      </c>
      <c r="I3357">
        <v>2893.72</v>
      </c>
      <c r="J3357">
        <v>2004.47</v>
      </c>
      <c r="K3357">
        <v>0</v>
      </c>
      <c r="L3357">
        <v>0</v>
      </c>
      <c r="M3357">
        <v>0</v>
      </c>
      <c r="N3357">
        <v>0</v>
      </c>
      <c r="O3357">
        <v>0</v>
      </c>
      <c r="P3357">
        <v>0</v>
      </c>
      <c r="Q3357">
        <v>4898.1899999999996</v>
      </c>
      <c r="R3357">
        <v>1392</v>
      </c>
      <c r="S3357">
        <v>0.28415000000000001</v>
      </c>
      <c r="T3357" s="1">
        <v>44865</v>
      </c>
      <c r="U3357" t="s">
        <v>790</v>
      </c>
    </row>
    <row r="3358" spans="1:21" x14ac:dyDescent="0.3">
      <c r="A3358">
        <v>2022</v>
      </c>
      <c r="B3358" t="s">
        <v>2</v>
      </c>
      <c r="C3358" t="s">
        <v>218</v>
      </c>
      <c r="D3358" t="s">
        <v>794</v>
      </c>
      <c r="E3358" t="s">
        <v>967</v>
      </c>
      <c r="F3358" t="s">
        <v>792</v>
      </c>
      <c r="G3358" t="s">
        <v>247</v>
      </c>
      <c r="H3358" t="s">
        <v>966</v>
      </c>
      <c r="I3358">
        <v>112913</v>
      </c>
      <c r="J3358">
        <v>34938.86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0</v>
      </c>
      <c r="Q3358">
        <v>147851.85999999999</v>
      </c>
      <c r="R3358">
        <v>42012</v>
      </c>
      <c r="S3358">
        <v>0.28415000000000001</v>
      </c>
      <c r="T3358" s="1">
        <v>44865</v>
      </c>
      <c r="U3358" t="s">
        <v>790</v>
      </c>
    </row>
    <row r="3359" spans="1:21" x14ac:dyDescent="0.3">
      <c r="A3359">
        <v>2022</v>
      </c>
      <c r="B3359" t="s">
        <v>2</v>
      </c>
      <c r="C3359" t="s">
        <v>218</v>
      </c>
      <c r="D3359" t="s">
        <v>794</v>
      </c>
      <c r="E3359" t="s">
        <v>961</v>
      </c>
      <c r="F3359" t="s">
        <v>792</v>
      </c>
      <c r="G3359" t="s">
        <v>247</v>
      </c>
      <c r="H3359" t="s">
        <v>950</v>
      </c>
      <c r="I3359">
        <v>0</v>
      </c>
      <c r="J3359">
        <v>0</v>
      </c>
      <c r="K3359">
        <v>107884.58</v>
      </c>
      <c r="L3359">
        <v>0</v>
      </c>
      <c r="M3359">
        <v>0</v>
      </c>
      <c r="N3359">
        <v>0</v>
      </c>
      <c r="O3359">
        <v>0</v>
      </c>
      <c r="P3359">
        <v>0</v>
      </c>
      <c r="Q3359">
        <v>107884.58</v>
      </c>
      <c r="R3359">
        <v>30655</v>
      </c>
      <c r="S3359">
        <v>0.28415000000000001</v>
      </c>
      <c r="T3359" s="1">
        <v>44865</v>
      </c>
      <c r="U3359" t="s">
        <v>790</v>
      </c>
    </row>
    <row r="3360" spans="1:21" x14ac:dyDescent="0.3">
      <c r="A3360">
        <v>2022</v>
      </c>
      <c r="B3360" t="s">
        <v>2</v>
      </c>
      <c r="C3360" t="s">
        <v>218</v>
      </c>
      <c r="D3360" t="s">
        <v>794</v>
      </c>
      <c r="E3360" t="s">
        <v>959</v>
      </c>
      <c r="F3360" t="s">
        <v>792</v>
      </c>
      <c r="G3360" t="s">
        <v>247</v>
      </c>
      <c r="H3360" t="s">
        <v>950</v>
      </c>
      <c r="I3360">
        <v>44570.38</v>
      </c>
      <c r="J3360">
        <v>14256.13</v>
      </c>
      <c r="K3360">
        <v>0</v>
      </c>
      <c r="L3360">
        <v>0</v>
      </c>
      <c r="M3360">
        <v>0</v>
      </c>
      <c r="N3360">
        <v>0</v>
      </c>
      <c r="O3360">
        <v>0</v>
      </c>
      <c r="P3360">
        <v>0</v>
      </c>
      <c r="Q3360">
        <v>58826.51</v>
      </c>
      <c r="R3360">
        <v>16716</v>
      </c>
      <c r="S3360">
        <v>0.28415000000000001</v>
      </c>
      <c r="T3360" s="1">
        <v>44865</v>
      </c>
      <c r="U3360" t="s">
        <v>790</v>
      </c>
    </row>
    <row r="3361" spans="1:21" x14ac:dyDescent="0.3">
      <c r="A3361">
        <v>2022</v>
      </c>
      <c r="B3361" t="s">
        <v>2</v>
      </c>
      <c r="C3361" t="s">
        <v>218</v>
      </c>
      <c r="D3361" t="s">
        <v>794</v>
      </c>
      <c r="E3361" t="s">
        <v>957</v>
      </c>
      <c r="F3361" t="s">
        <v>792</v>
      </c>
      <c r="G3361" t="s">
        <v>247</v>
      </c>
      <c r="H3361" t="s">
        <v>950</v>
      </c>
      <c r="I3361">
        <v>101820.42</v>
      </c>
      <c r="J3361">
        <v>35371.69</v>
      </c>
      <c r="K3361">
        <v>0</v>
      </c>
      <c r="L3361">
        <v>0</v>
      </c>
      <c r="M3361">
        <v>0</v>
      </c>
      <c r="N3361">
        <v>0</v>
      </c>
      <c r="O3361">
        <v>0</v>
      </c>
      <c r="P3361">
        <v>0</v>
      </c>
      <c r="Q3361">
        <v>137192.10999999999</v>
      </c>
      <c r="R3361">
        <v>38983</v>
      </c>
      <c r="S3361">
        <v>0.28415000000000001</v>
      </c>
      <c r="T3361" s="1">
        <v>44865</v>
      </c>
      <c r="U3361" t="s">
        <v>790</v>
      </c>
    </row>
    <row r="3362" spans="1:21" x14ac:dyDescent="0.3">
      <c r="A3362">
        <v>2022</v>
      </c>
      <c r="B3362" t="s">
        <v>2</v>
      </c>
      <c r="C3362" t="s">
        <v>218</v>
      </c>
      <c r="D3362" t="s">
        <v>794</v>
      </c>
      <c r="E3362" t="s">
        <v>955</v>
      </c>
      <c r="F3362" t="s">
        <v>792</v>
      </c>
      <c r="G3362" t="s">
        <v>247</v>
      </c>
      <c r="H3362" t="s">
        <v>950</v>
      </c>
      <c r="I3362">
        <v>29247.13</v>
      </c>
      <c r="J3362">
        <v>3912.08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0</v>
      </c>
      <c r="Q3362">
        <v>33159.21</v>
      </c>
      <c r="R3362">
        <v>9422</v>
      </c>
      <c r="S3362">
        <v>0.28415000000000001</v>
      </c>
      <c r="T3362" s="1">
        <v>44865</v>
      </c>
      <c r="U3362" t="s">
        <v>790</v>
      </c>
    </row>
    <row r="3363" spans="1:21" x14ac:dyDescent="0.3">
      <c r="A3363">
        <v>2022</v>
      </c>
      <c r="B3363" t="s">
        <v>2</v>
      </c>
      <c r="C3363" t="s">
        <v>218</v>
      </c>
      <c r="D3363" t="s">
        <v>794</v>
      </c>
      <c r="E3363" t="s">
        <v>933</v>
      </c>
      <c r="F3363" t="s">
        <v>792</v>
      </c>
      <c r="G3363" t="s">
        <v>247</v>
      </c>
      <c r="H3363" t="s">
        <v>932</v>
      </c>
      <c r="I3363">
        <v>219161.9</v>
      </c>
      <c r="J3363">
        <v>69388.11</v>
      </c>
      <c r="K3363">
        <v>0</v>
      </c>
      <c r="L3363">
        <v>0</v>
      </c>
      <c r="M3363">
        <v>0</v>
      </c>
      <c r="N3363">
        <v>0</v>
      </c>
      <c r="O3363">
        <v>0</v>
      </c>
      <c r="P3363">
        <v>0</v>
      </c>
      <c r="Q3363">
        <v>288550.01</v>
      </c>
      <c r="R3363">
        <v>81991</v>
      </c>
      <c r="S3363">
        <v>0.28415000000000001</v>
      </c>
      <c r="T3363" s="1">
        <v>44865</v>
      </c>
      <c r="U3363" t="s">
        <v>790</v>
      </c>
    </row>
    <row r="3364" spans="1:21" x14ac:dyDescent="0.3">
      <c r="A3364">
        <v>2022</v>
      </c>
      <c r="B3364" t="s">
        <v>2</v>
      </c>
      <c r="C3364" t="s">
        <v>218</v>
      </c>
      <c r="D3364" t="s">
        <v>795</v>
      </c>
      <c r="E3364" t="s">
        <v>933</v>
      </c>
      <c r="F3364" t="s">
        <v>792</v>
      </c>
      <c r="G3364" t="s">
        <v>247</v>
      </c>
      <c r="H3364" t="s">
        <v>932</v>
      </c>
      <c r="I3364">
        <v>0</v>
      </c>
      <c r="J3364">
        <v>0</v>
      </c>
      <c r="K3364">
        <v>0</v>
      </c>
      <c r="L3364">
        <v>0</v>
      </c>
      <c r="M3364">
        <v>0</v>
      </c>
      <c r="N3364">
        <v>0</v>
      </c>
      <c r="O3364">
        <v>0</v>
      </c>
      <c r="P3364">
        <v>-7298.68</v>
      </c>
      <c r="Q3364">
        <v>-7298.68</v>
      </c>
      <c r="R3364">
        <v>-2074</v>
      </c>
      <c r="S3364">
        <v>0.28415000000000001</v>
      </c>
      <c r="T3364" s="1">
        <v>44865</v>
      </c>
      <c r="U3364" t="s">
        <v>790</v>
      </c>
    </row>
    <row r="3365" spans="1:21" x14ac:dyDescent="0.3">
      <c r="A3365">
        <v>2022</v>
      </c>
      <c r="B3365" t="s">
        <v>2</v>
      </c>
      <c r="C3365" t="s">
        <v>218</v>
      </c>
      <c r="D3365" t="s">
        <v>794</v>
      </c>
      <c r="E3365" t="s">
        <v>889</v>
      </c>
      <c r="F3365" t="s">
        <v>792</v>
      </c>
      <c r="G3365" t="s">
        <v>247</v>
      </c>
      <c r="H3365" t="s">
        <v>888</v>
      </c>
      <c r="I3365">
        <v>329537.55</v>
      </c>
      <c r="J3365">
        <v>117459.21</v>
      </c>
      <c r="K3365">
        <v>0</v>
      </c>
      <c r="L3365">
        <v>0</v>
      </c>
      <c r="M3365">
        <v>0</v>
      </c>
      <c r="N3365">
        <v>0</v>
      </c>
      <c r="O3365">
        <v>0</v>
      </c>
      <c r="P3365">
        <v>0</v>
      </c>
      <c r="Q3365">
        <v>446996.76</v>
      </c>
      <c r="R3365">
        <v>127014</v>
      </c>
      <c r="S3365">
        <v>0.28415000000000001</v>
      </c>
      <c r="T3365" s="1">
        <v>44865</v>
      </c>
      <c r="U3365" t="s">
        <v>790</v>
      </c>
    </row>
    <row r="3366" spans="1:21" x14ac:dyDescent="0.3">
      <c r="A3366">
        <v>2022</v>
      </c>
      <c r="B3366" t="s">
        <v>2</v>
      </c>
      <c r="C3366" t="s">
        <v>218</v>
      </c>
      <c r="D3366" t="s">
        <v>794</v>
      </c>
      <c r="E3366" t="s">
        <v>878</v>
      </c>
      <c r="F3366" t="s">
        <v>792</v>
      </c>
      <c r="G3366" t="s">
        <v>247</v>
      </c>
      <c r="H3366" t="s">
        <v>877</v>
      </c>
      <c r="I3366">
        <v>19107.349999999999</v>
      </c>
      <c r="J3366">
        <v>5107.82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  <c r="Q3366">
        <v>24215.17</v>
      </c>
      <c r="R3366">
        <v>6881</v>
      </c>
      <c r="S3366">
        <v>0.28415000000000001</v>
      </c>
      <c r="T3366" s="1">
        <v>44865</v>
      </c>
      <c r="U3366" t="s">
        <v>790</v>
      </c>
    </row>
    <row r="3367" spans="1:21" x14ac:dyDescent="0.3">
      <c r="A3367">
        <v>2022</v>
      </c>
      <c r="B3367" t="s">
        <v>2</v>
      </c>
      <c r="C3367" t="s">
        <v>766</v>
      </c>
      <c r="D3367" t="s">
        <v>794</v>
      </c>
      <c r="E3367" t="s">
        <v>989</v>
      </c>
      <c r="F3367" t="s">
        <v>792</v>
      </c>
      <c r="G3367" t="s">
        <v>245</v>
      </c>
      <c r="H3367" t="s">
        <v>988</v>
      </c>
      <c r="I3367">
        <v>123550.09</v>
      </c>
      <c r="J3367">
        <v>37033.11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0</v>
      </c>
      <c r="Q3367">
        <v>160583.20000000001</v>
      </c>
      <c r="R3367">
        <v>45630</v>
      </c>
      <c r="S3367">
        <v>0.28415000000000001</v>
      </c>
      <c r="T3367" s="1">
        <v>44865</v>
      </c>
      <c r="U3367" t="s">
        <v>790</v>
      </c>
    </row>
    <row r="3368" spans="1:21" x14ac:dyDescent="0.3">
      <c r="A3368">
        <v>2022</v>
      </c>
      <c r="B3368" t="s">
        <v>2</v>
      </c>
      <c r="C3368" t="s">
        <v>766</v>
      </c>
      <c r="D3368" t="s">
        <v>794</v>
      </c>
      <c r="E3368" t="s">
        <v>979</v>
      </c>
      <c r="F3368" t="s">
        <v>792</v>
      </c>
      <c r="G3368" t="s">
        <v>245</v>
      </c>
      <c r="H3368" t="s">
        <v>978</v>
      </c>
      <c r="I3368">
        <v>134865.04</v>
      </c>
      <c r="J3368">
        <v>47679.3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  <c r="Q3368">
        <v>182544.34</v>
      </c>
      <c r="R3368">
        <v>51870</v>
      </c>
      <c r="S3368">
        <v>0.28415000000000001</v>
      </c>
      <c r="T3368" s="1">
        <v>44865</v>
      </c>
      <c r="U3368" t="s">
        <v>790</v>
      </c>
    </row>
    <row r="3369" spans="1:21" x14ac:dyDescent="0.3">
      <c r="A3369">
        <v>2022</v>
      </c>
      <c r="B3369" t="s">
        <v>2</v>
      </c>
      <c r="C3369" t="s">
        <v>766</v>
      </c>
      <c r="D3369" t="s">
        <v>794</v>
      </c>
      <c r="E3369" t="s">
        <v>967</v>
      </c>
      <c r="F3369" t="s">
        <v>792</v>
      </c>
      <c r="G3369" t="s">
        <v>245</v>
      </c>
      <c r="H3369" t="s">
        <v>966</v>
      </c>
      <c r="I3369">
        <v>28603.8</v>
      </c>
      <c r="J3369">
        <v>8282.27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0</v>
      </c>
      <c r="Q3369">
        <v>36886.07</v>
      </c>
      <c r="R3369">
        <v>10481</v>
      </c>
      <c r="S3369">
        <v>0.28415000000000001</v>
      </c>
      <c r="T3369" s="1">
        <v>44865</v>
      </c>
      <c r="U3369" t="s">
        <v>790</v>
      </c>
    </row>
    <row r="3370" spans="1:21" x14ac:dyDescent="0.3">
      <c r="A3370">
        <v>2022</v>
      </c>
      <c r="B3370" t="s">
        <v>2</v>
      </c>
      <c r="C3370" t="s">
        <v>766</v>
      </c>
      <c r="D3370" t="s">
        <v>794</v>
      </c>
      <c r="E3370" t="s">
        <v>961</v>
      </c>
      <c r="F3370" t="s">
        <v>792</v>
      </c>
      <c r="G3370" t="s">
        <v>245</v>
      </c>
      <c r="H3370" t="s">
        <v>950</v>
      </c>
      <c r="I3370">
        <v>0</v>
      </c>
      <c r="J3370">
        <v>0</v>
      </c>
      <c r="K3370">
        <v>66762.37</v>
      </c>
      <c r="L3370">
        <v>0</v>
      </c>
      <c r="M3370">
        <v>0</v>
      </c>
      <c r="N3370">
        <v>0</v>
      </c>
      <c r="O3370">
        <v>0</v>
      </c>
      <c r="P3370">
        <v>0</v>
      </c>
      <c r="Q3370">
        <v>66762.37</v>
      </c>
      <c r="R3370">
        <v>18971</v>
      </c>
      <c r="S3370">
        <v>0.28415000000000001</v>
      </c>
      <c r="T3370" s="1">
        <v>44865</v>
      </c>
      <c r="U3370" t="s">
        <v>790</v>
      </c>
    </row>
    <row r="3371" spans="1:21" x14ac:dyDescent="0.3">
      <c r="A3371">
        <v>2022</v>
      </c>
      <c r="B3371" t="s">
        <v>2</v>
      </c>
      <c r="C3371" t="s">
        <v>766</v>
      </c>
      <c r="D3371" t="s">
        <v>794</v>
      </c>
      <c r="E3371" t="s">
        <v>953</v>
      </c>
      <c r="F3371" t="s">
        <v>792</v>
      </c>
      <c r="G3371" t="s">
        <v>245</v>
      </c>
      <c r="H3371" t="s">
        <v>950</v>
      </c>
      <c r="I3371">
        <v>10210.67</v>
      </c>
      <c r="J3371">
        <v>3093.75</v>
      </c>
      <c r="K3371">
        <v>0</v>
      </c>
      <c r="L3371">
        <v>0</v>
      </c>
      <c r="M3371">
        <v>0</v>
      </c>
      <c r="N3371">
        <v>0</v>
      </c>
      <c r="O3371">
        <v>0</v>
      </c>
      <c r="P3371">
        <v>0</v>
      </c>
      <c r="Q3371">
        <v>13304.42</v>
      </c>
      <c r="R3371">
        <v>3780</v>
      </c>
      <c r="S3371">
        <v>0.28415000000000001</v>
      </c>
      <c r="T3371" s="1">
        <v>44865</v>
      </c>
      <c r="U3371" t="s">
        <v>790</v>
      </c>
    </row>
    <row r="3372" spans="1:21" x14ac:dyDescent="0.3">
      <c r="A3372">
        <v>2022</v>
      </c>
      <c r="B3372" t="s">
        <v>2</v>
      </c>
      <c r="C3372" t="s">
        <v>766</v>
      </c>
      <c r="D3372" t="s">
        <v>794</v>
      </c>
      <c r="E3372" t="s">
        <v>941</v>
      </c>
      <c r="F3372" t="s">
        <v>792</v>
      </c>
      <c r="G3372" t="s">
        <v>245</v>
      </c>
      <c r="H3372" t="s">
        <v>939</v>
      </c>
      <c r="I3372">
        <v>0</v>
      </c>
      <c r="J3372">
        <v>0</v>
      </c>
      <c r="K3372">
        <v>3105.69</v>
      </c>
      <c r="L3372">
        <v>0</v>
      </c>
      <c r="M3372">
        <v>0</v>
      </c>
      <c r="N3372">
        <v>0</v>
      </c>
      <c r="O3372">
        <v>0</v>
      </c>
      <c r="P3372">
        <v>0</v>
      </c>
      <c r="Q3372">
        <v>3105.69</v>
      </c>
      <c r="R3372">
        <v>882</v>
      </c>
      <c r="S3372">
        <v>0.28415000000000001</v>
      </c>
      <c r="T3372" s="1">
        <v>44865</v>
      </c>
      <c r="U3372" t="s">
        <v>790</v>
      </c>
    </row>
    <row r="3373" spans="1:21" x14ac:dyDescent="0.3">
      <c r="A3373">
        <v>2022</v>
      </c>
      <c r="B3373" t="s">
        <v>2</v>
      </c>
      <c r="C3373" t="s">
        <v>216</v>
      </c>
      <c r="D3373" t="s">
        <v>794</v>
      </c>
      <c r="E3373" t="s">
        <v>989</v>
      </c>
      <c r="F3373" t="s">
        <v>792</v>
      </c>
      <c r="G3373" t="s">
        <v>243</v>
      </c>
      <c r="H3373" t="s">
        <v>988</v>
      </c>
      <c r="I3373">
        <v>887782.66</v>
      </c>
      <c r="J3373">
        <v>494171.97</v>
      </c>
      <c r="K3373">
        <v>0</v>
      </c>
      <c r="L3373">
        <v>0</v>
      </c>
      <c r="M3373">
        <v>0</v>
      </c>
      <c r="N3373">
        <v>0</v>
      </c>
      <c r="O3373">
        <v>0</v>
      </c>
      <c r="P3373">
        <v>0</v>
      </c>
      <c r="Q3373">
        <v>1381954.63</v>
      </c>
      <c r="R3373">
        <v>392682</v>
      </c>
      <c r="S3373">
        <v>0.28415000000000001</v>
      </c>
      <c r="T3373" s="1">
        <v>44865</v>
      </c>
      <c r="U3373" t="s">
        <v>790</v>
      </c>
    </row>
    <row r="3374" spans="1:21" x14ac:dyDescent="0.3">
      <c r="A3374">
        <v>2022</v>
      </c>
      <c r="B3374" t="s">
        <v>2</v>
      </c>
      <c r="C3374" t="s">
        <v>216</v>
      </c>
      <c r="D3374" t="s">
        <v>794</v>
      </c>
      <c r="E3374" t="s">
        <v>979</v>
      </c>
      <c r="F3374" t="s">
        <v>792</v>
      </c>
      <c r="G3374" t="s">
        <v>243</v>
      </c>
      <c r="H3374" t="s">
        <v>978</v>
      </c>
      <c r="I3374">
        <v>1378030.85</v>
      </c>
      <c r="J3374">
        <v>596571.96</v>
      </c>
      <c r="K3374">
        <v>0</v>
      </c>
      <c r="L3374">
        <v>0</v>
      </c>
      <c r="M3374">
        <v>0</v>
      </c>
      <c r="N3374">
        <v>0</v>
      </c>
      <c r="O3374">
        <v>0</v>
      </c>
      <c r="P3374">
        <v>0</v>
      </c>
      <c r="Q3374">
        <v>1974602.81</v>
      </c>
      <c r="R3374">
        <v>561083</v>
      </c>
      <c r="S3374">
        <v>0.28415000000000001</v>
      </c>
      <c r="T3374" s="1">
        <v>44865</v>
      </c>
      <c r="U3374" t="s">
        <v>790</v>
      </c>
    </row>
    <row r="3375" spans="1:21" x14ac:dyDescent="0.3">
      <c r="A3375">
        <v>2022</v>
      </c>
      <c r="B3375" t="s">
        <v>2</v>
      </c>
      <c r="C3375" t="s">
        <v>216</v>
      </c>
      <c r="D3375" t="s">
        <v>794</v>
      </c>
      <c r="E3375" t="s">
        <v>977</v>
      </c>
      <c r="F3375" t="s">
        <v>792</v>
      </c>
      <c r="G3375" t="s">
        <v>243</v>
      </c>
      <c r="H3375" t="s">
        <v>976</v>
      </c>
      <c r="I3375">
        <v>125185.78</v>
      </c>
      <c r="J3375">
        <v>41588.01</v>
      </c>
      <c r="K3375">
        <v>0</v>
      </c>
      <c r="L3375">
        <v>0</v>
      </c>
      <c r="M3375">
        <v>0</v>
      </c>
      <c r="N3375">
        <v>0</v>
      </c>
      <c r="O3375">
        <v>0</v>
      </c>
      <c r="P3375">
        <v>0</v>
      </c>
      <c r="Q3375">
        <v>166773.79</v>
      </c>
      <c r="R3375">
        <v>47389</v>
      </c>
      <c r="S3375">
        <v>0.28415000000000001</v>
      </c>
      <c r="T3375" s="1">
        <v>44865</v>
      </c>
      <c r="U3375" t="s">
        <v>790</v>
      </c>
    </row>
    <row r="3376" spans="1:21" x14ac:dyDescent="0.3">
      <c r="A3376">
        <v>2022</v>
      </c>
      <c r="B3376" t="s">
        <v>2</v>
      </c>
      <c r="C3376" t="s">
        <v>216</v>
      </c>
      <c r="D3376" t="s">
        <v>794</v>
      </c>
      <c r="E3376" t="s">
        <v>973</v>
      </c>
      <c r="F3376" t="s">
        <v>792</v>
      </c>
      <c r="G3376" t="s">
        <v>243</v>
      </c>
      <c r="H3376" t="s">
        <v>972</v>
      </c>
      <c r="I3376">
        <v>47890</v>
      </c>
      <c r="J3376">
        <v>11341.16</v>
      </c>
      <c r="K3376">
        <v>0</v>
      </c>
      <c r="L3376">
        <v>0</v>
      </c>
      <c r="M3376">
        <v>0</v>
      </c>
      <c r="N3376">
        <v>0</v>
      </c>
      <c r="O3376">
        <v>0</v>
      </c>
      <c r="P3376">
        <v>0</v>
      </c>
      <c r="Q3376">
        <v>59231.16</v>
      </c>
      <c r="R3376">
        <v>16831</v>
      </c>
      <c r="S3376">
        <v>0.28415000000000001</v>
      </c>
      <c r="T3376" s="1">
        <v>44865</v>
      </c>
      <c r="U3376" t="s">
        <v>790</v>
      </c>
    </row>
    <row r="3377" spans="1:21" x14ac:dyDescent="0.3">
      <c r="A3377">
        <v>2022</v>
      </c>
      <c r="B3377" t="s">
        <v>2</v>
      </c>
      <c r="C3377" t="s">
        <v>216</v>
      </c>
      <c r="D3377" t="s">
        <v>794</v>
      </c>
      <c r="E3377" t="s">
        <v>971</v>
      </c>
      <c r="F3377" t="s">
        <v>792</v>
      </c>
      <c r="G3377" t="s">
        <v>243</v>
      </c>
      <c r="H3377" t="s">
        <v>970</v>
      </c>
      <c r="I3377">
        <v>118.75</v>
      </c>
      <c r="J3377">
        <v>9.08</v>
      </c>
      <c r="K3377">
        <v>0</v>
      </c>
      <c r="L3377">
        <v>0</v>
      </c>
      <c r="M3377">
        <v>0</v>
      </c>
      <c r="N3377">
        <v>0</v>
      </c>
      <c r="O3377">
        <v>0</v>
      </c>
      <c r="P3377">
        <v>0</v>
      </c>
      <c r="Q3377">
        <v>127.83</v>
      </c>
      <c r="R3377">
        <v>36</v>
      </c>
      <c r="S3377">
        <v>0.28415000000000001</v>
      </c>
      <c r="T3377" s="1">
        <v>44865</v>
      </c>
      <c r="U3377" t="s">
        <v>790</v>
      </c>
    </row>
    <row r="3378" spans="1:21" x14ac:dyDescent="0.3">
      <c r="A3378">
        <v>2022</v>
      </c>
      <c r="B3378" t="s">
        <v>2</v>
      </c>
      <c r="C3378" t="s">
        <v>216</v>
      </c>
      <c r="D3378" t="s">
        <v>794</v>
      </c>
      <c r="E3378" t="s">
        <v>967</v>
      </c>
      <c r="F3378" t="s">
        <v>792</v>
      </c>
      <c r="G3378" t="s">
        <v>243</v>
      </c>
      <c r="H3378" t="s">
        <v>966</v>
      </c>
      <c r="I3378">
        <v>226587.24</v>
      </c>
      <c r="J3378">
        <v>74867.990000000005</v>
      </c>
      <c r="K3378">
        <v>0</v>
      </c>
      <c r="L3378">
        <v>0</v>
      </c>
      <c r="M3378">
        <v>0</v>
      </c>
      <c r="N3378">
        <v>0</v>
      </c>
      <c r="O3378">
        <v>0</v>
      </c>
      <c r="P3378">
        <v>0</v>
      </c>
      <c r="Q3378">
        <v>301455.23</v>
      </c>
      <c r="R3378">
        <v>85659</v>
      </c>
      <c r="S3378">
        <v>0.28415000000000001</v>
      </c>
      <c r="T3378" s="1">
        <v>44865</v>
      </c>
      <c r="U3378" t="s">
        <v>790</v>
      </c>
    </row>
    <row r="3379" spans="1:21" x14ac:dyDescent="0.3">
      <c r="A3379">
        <v>2022</v>
      </c>
      <c r="B3379" t="s">
        <v>2</v>
      </c>
      <c r="C3379" t="s">
        <v>216</v>
      </c>
      <c r="D3379" t="s">
        <v>794</v>
      </c>
      <c r="E3379" t="s">
        <v>961</v>
      </c>
      <c r="F3379" t="s">
        <v>792</v>
      </c>
      <c r="G3379" t="s">
        <v>243</v>
      </c>
      <c r="H3379" t="s">
        <v>950</v>
      </c>
      <c r="I3379">
        <v>0</v>
      </c>
      <c r="J3379">
        <v>0</v>
      </c>
      <c r="K3379">
        <v>363922.11</v>
      </c>
      <c r="L3379">
        <v>0</v>
      </c>
      <c r="M3379">
        <v>0</v>
      </c>
      <c r="N3379">
        <v>0</v>
      </c>
      <c r="O3379">
        <v>0</v>
      </c>
      <c r="P3379">
        <v>0</v>
      </c>
      <c r="Q3379">
        <v>363922.11</v>
      </c>
      <c r="R3379">
        <v>103408</v>
      </c>
      <c r="S3379">
        <v>0.28415000000000001</v>
      </c>
      <c r="T3379" s="1">
        <v>44865</v>
      </c>
      <c r="U3379" t="s">
        <v>790</v>
      </c>
    </row>
    <row r="3380" spans="1:21" x14ac:dyDescent="0.3">
      <c r="A3380">
        <v>2022</v>
      </c>
      <c r="B3380" t="s">
        <v>2</v>
      </c>
      <c r="C3380" t="s">
        <v>216</v>
      </c>
      <c r="D3380" t="s">
        <v>794</v>
      </c>
      <c r="E3380" t="s">
        <v>959</v>
      </c>
      <c r="F3380" t="s">
        <v>792</v>
      </c>
      <c r="G3380" t="s">
        <v>243</v>
      </c>
      <c r="H3380" t="s">
        <v>950</v>
      </c>
      <c r="I3380">
        <v>40551.67</v>
      </c>
      <c r="J3380">
        <v>15238.41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  <c r="Q3380">
        <v>55790.080000000002</v>
      </c>
      <c r="R3380">
        <v>15853</v>
      </c>
      <c r="S3380">
        <v>0.28415000000000001</v>
      </c>
      <c r="T3380" s="1">
        <v>44865</v>
      </c>
      <c r="U3380" t="s">
        <v>790</v>
      </c>
    </row>
    <row r="3381" spans="1:21" x14ac:dyDescent="0.3">
      <c r="A3381">
        <v>2022</v>
      </c>
      <c r="B3381" t="s">
        <v>2</v>
      </c>
      <c r="C3381" t="s">
        <v>216</v>
      </c>
      <c r="D3381" t="s">
        <v>794</v>
      </c>
      <c r="E3381" t="s">
        <v>957</v>
      </c>
      <c r="F3381" t="s">
        <v>792</v>
      </c>
      <c r="G3381" t="s">
        <v>243</v>
      </c>
      <c r="H3381" t="s">
        <v>950</v>
      </c>
      <c r="I3381">
        <v>347232.05</v>
      </c>
      <c r="J3381">
        <v>146960.32999999999</v>
      </c>
      <c r="K3381">
        <v>0</v>
      </c>
      <c r="L3381">
        <v>0</v>
      </c>
      <c r="M3381">
        <v>0</v>
      </c>
      <c r="N3381">
        <v>0</v>
      </c>
      <c r="O3381">
        <v>0</v>
      </c>
      <c r="P3381">
        <v>0</v>
      </c>
      <c r="Q3381">
        <v>494192.38</v>
      </c>
      <c r="R3381">
        <v>140425</v>
      </c>
      <c r="S3381">
        <v>0.28415000000000001</v>
      </c>
      <c r="T3381" s="1">
        <v>44865</v>
      </c>
      <c r="U3381" t="s">
        <v>790</v>
      </c>
    </row>
    <row r="3382" spans="1:21" x14ac:dyDescent="0.3">
      <c r="A3382">
        <v>2022</v>
      </c>
      <c r="B3382" t="s">
        <v>2</v>
      </c>
      <c r="C3382" t="s">
        <v>216</v>
      </c>
      <c r="D3382" t="s">
        <v>794</v>
      </c>
      <c r="E3382" t="s">
        <v>955</v>
      </c>
      <c r="F3382" t="s">
        <v>792</v>
      </c>
      <c r="G3382" t="s">
        <v>243</v>
      </c>
      <c r="H3382" t="s">
        <v>950</v>
      </c>
      <c r="I3382">
        <v>16359.24</v>
      </c>
      <c r="J3382">
        <v>7634.83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  <c r="Q3382">
        <v>23994.07</v>
      </c>
      <c r="R3382">
        <v>6818</v>
      </c>
      <c r="S3382">
        <v>0.28415000000000001</v>
      </c>
      <c r="T3382" s="1">
        <v>44865</v>
      </c>
      <c r="U3382" t="s">
        <v>790</v>
      </c>
    </row>
    <row r="3383" spans="1:21" x14ac:dyDescent="0.3">
      <c r="A3383">
        <v>2022</v>
      </c>
      <c r="B3383" t="s">
        <v>2</v>
      </c>
      <c r="C3383" t="s">
        <v>216</v>
      </c>
      <c r="D3383" t="s">
        <v>794</v>
      </c>
      <c r="E3383" t="s">
        <v>889</v>
      </c>
      <c r="F3383" t="s">
        <v>792</v>
      </c>
      <c r="G3383" t="s">
        <v>243</v>
      </c>
      <c r="H3383" t="s">
        <v>888</v>
      </c>
      <c r="I3383">
        <v>400903</v>
      </c>
      <c r="J3383">
        <v>148506.92000000001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  <c r="Q3383">
        <v>549409.92000000004</v>
      </c>
      <c r="R3383">
        <v>156115</v>
      </c>
      <c r="S3383">
        <v>0.28415000000000001</v>
      </c>
      <c r="T3383" s="1">
        <v>44865</v>
      </c>
      <c r="U3383" t="s">
        <v>790</v>
      </c>
    </row>
    <row r="3384" spans="1:21" x14ac:dyDescent="0.3">
      <c r="A3384">
        <v>2022</v>
      </c>
      <c r="B3384" t="s">
        <v>2</v>
      </c>
      <c r="C3384" t="s">
        <v>216</v>
      </c>
      <c r="D3384" t="s">
        <v>794</v>
      </c>
      <c r="E3384" t="s">
        <v>822</v>
      </c>
      <c r="F3384" t="s">
        <v>792</v>
      </c>
      <c r="G3384" t="s">
        <v>243</v>
      </c>
      <c r="H3384" t="s">
        <v>821</v>
      </c>
      <c r="I3384">
        <v>36096.1</v>
      </c>
      <c r="J3384">
        <v>3080.3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  <c r="Q3384">
        <v>39176.400000000001</v>
      </c>
      <c r="R3384">
        <v>11132</v>
      </c>
      <c r="S3384">
        <v>0.28415000000000001</v>
      </c>
      <c r="T3384" s="1">
        <v>44865</v>
      </c>
      <c r="U3384" t="s">
        <v>790</v>
      </c>
    </row>
    <row r="3385" spans="1:21" x14ac:dyDescent="0.3">
      <c r="A3385">
        <v>2022</v>
      </c>
      <c r="B3385" t="s">
        <v>2</v>
      </c>
      <c r="C3385" t="s">
        <v>214</v>
      </c>
      <c r="D3385" t="s">
        <v>794</v>
      </c>
      <c r="E3385" t="s">
        <v>989</v>
      </c>
      <c r="F3385" t="s">
        <v>792</v>
      </c>
      <c r="G3385" t="s">
        <v>242</v>
      </c>
      <c r="H3385" t="s">
        <v>988</v>
      </c>
      <c r="I3385">
        <v>548770.41</v>
      </c>
      <c r="J3385">
        <v>224644.62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  <c r="Q3385">
        <v>773415.03</v>
      </c>
      <c r="R3385">
        <v>219766</v>
      </c>
      <c r="S3385">
        <v>0.28415000000000001</v>
      </c>
      <c r="T3385" s="1">
        <v>44865</v>
      </c>
      <c r="U3385" t="s">
        <v>790</v>
      </c>
    </row>
    <row r="3386" spans="1:21" x14ac:dyDescent="0.3">
      <c r="A3386">
        <v>2022</v>
      </c>
      <c r="B3386" t="s">
        <v>2</v>
      </c>
      <c r="C3386" t="s">
        <v>214</v>
      </c>
      <c r="D3386" t="s">
        <v>794</v>
      </c>
      <c r="E3386" t="s">
        <v>979</v>
      </c>
      <c r="F3386" t="s">
        <v>792</v>
      </c>
      <c r="G3386" t="s">
        <v>242</v>
      </c>
      <c r="H3386" t="s">
        <v>978</v>
      </c>
      <c r="I3386">
        <v>721143.74</v>
      </c>
      <c r="J3386">
        <v>287082.59000000003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  <c r="Q3386">
        <v>1008226.33</v>
      </c>
      <c r="R3386">
        <v>286488</v>
      </c>
      <c r="S3386">
        <v>0.28415000000000001</v>
      </c>
      <c r="T3386" s="1">
        <v>44865</v>
      </c>
      <c r="U3386" t="s">
        <v>790</v>
      </c>
    </row>
    <row r="3387" spans="1:21" x14ac:dyDescent="0.3">
      <c r="A3387">
        <v>2022</v>
      </c>
      <c r="B3387" t="s">
        <v>2</v>
      </c>
      <c r="C3387" t="s">
        <v>214</v>
      </c>
      <c r="D3387" t="s">
        <v>794</v>
      </c>
      <c r="E3387" t="s">
        <v>977</v>
      </c>
      <c r="F3387" t="s">
        <v>792</v>
      </c>
      <c r="G3387" t="s">
        <v>242</v>
      </c>
      <c r="H3387" t="s">
        <v>976</v>
      </c>
      <c r="I3387">
        <v>43088.88</v>
      </c>
      <c r="J3387">
        <v>15904.56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  <c r="Q3387">
        <v>58993.440000000002</v>
      </c>
      <c r="R3387">
        <v>16763</v>
      </c>
      <c r="S3387">
        <v>0.28415000000000001</v>
      </c>
      <c r="T3387" s="1">
        <v>44865</v>
      </c>
      <c r="U3387" t="s">
        <v>790</v>
      </c>
    </row>
    <row r="3388" spans="1:21" x14ac:dyDescent="0.3">
      <c r="A3388">
        <v>2022</v>
      </c>
      <c r="B3388" t="s">
        <v>2</v>
      </c>
      <c r="C3388" t="s">
        <v>214</v>
      </c>
      <c r="D3388" t="s">
        <v>794</v>
      </c>
      <c r="E3388" t="s">
        <v>971</v>
      </c>
      <c r="F3388" t="s">
        <v>792</v>
      </c>
      <c r="G3388" t="s">
        <v>242</v>
      </c>
      <c r="H3388" t="s">
        <v>970</v>
      </c>
      <c r="I3388">
        <v>218.63</v>
      </c>
      <c r="J3388">
        <v>30.94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  <c r="Q3388">
        <v>249.57</v>
      </c>
      <c r="R3388">
        <v>71</v>
      </c>
      <c r="S3388">
        <v>0.28415000000000001</v>
      </c>
      <c r="T3388" s="1">
        <v>44865</v>
      </c>
      <c r="U3388" t="s">
        <v>790</v>
      </c>
    </row>
    <row r="3389" spans="1:21" x14ac:dyDescent="0.3">
      <c r="A3389">
        <v>2022</v>
      </c>
      <c r="B3389" t="s">
        <v>2</v>
      </c>
      <c r="C3389" t="s">
        <v>214</v>
      </c>
      <c r="D3389" t="s">
        <v>794</v>
      </c>
      <c r="E3389" t="s">
        <v>967</v>
      </c>
      <c r="F3389" t="s">
        <v>792</v>
      </c>
      <c r="G3389" t="s">
        <v>242</v>
      </c>
      <c r="H3389" t="s">
        <v>966</v>
      </c>
      <c r="I3389">
        <v>42834.86</v>
      </c>
      <c r="J3389">
        <v>9797.41</v>
      </c>
      <c r="K3389">
        <v>0</v>
      </c>
      <c r="L3389">
        <v>0</v>
      </c>
      <c r="M3389">
        <v>0</v>
      </c>
      <c r="N3389">
        <v>0</v>
      </c>
      <c r="O3389">
        <v>0</v>
      </c>
      <c r="P3389">
        <v>0</v>
      </c>
      <c r="Q3389">
        <v>52632.27</v>
      </c>
      <c r="R3389">
        <v>14955</v>
      </c>
      <c r="S3389">
        <v>0.28415000000000001</v>
      </c>
      <c r="T3389" s="1">
        <v>44865</v>
      </c>
      <c r="U3389" t="s">
        <v>790</v>
      </c>
    </row>
    <row r="3390" spans="1:21" x14ac:dyDescent="0.3">
      <c r="A3390">
        <v>2022</v>
      </c>
      <c r="B3390" t="s">
        <v>2</v>
      </c>
      <c r="C3390" t="s">
        <v>214</v>
      </c>
      <c r="D3390" t="s">
        <v>794</v>
      </c>
      <c r="E3390" t="s">
        <v>961</v>
      </c>
      <c r="F3390" t="s">
        <v>792</v>
      </c>
      <c r="G3390" t="s">
        <v>242</v>
      </c>
      <c r="H3390" t="s">
        <v>950</v>
      </c>
      <c r="I3390">
        <v>0</v>
      </c>
      <c r="J3390">
        <v>0</v>
      </c>
      <c r="K3390">
        <v>169901.62</v>
      </c>
      <c r="L3390">
        <v>0</v>
      </c>
      <c r="M3390">
        <v>0</v>
      </c>
      <c r="N3390">
        <v>0</v>
      </c>
      <c r="O3390">
        <v>0</v>
      </c>
      <c r="P3390">
        <v>0</v>
      </c>
      <c r="Q3390">
        <v>169901.62</v>
      </c>
      <c r="R3390">
        <v>48278</v>
      </c>
      <c r="S3390">
        <v>0.28415000000000001</v>
      </c>
      <c r="T3390" s="1">
        <v>44865</v>
      </c>
      <c r="U3390" t="s">
        <v>790</v>
      </c>
    </row>
    <row r="3391" spans="1:21" x14ac:dyDescent="0.3">
      <c r="A3391">
        <v>2022</v>
      </c>
      <c r="B3391" t="s">
        <v>2</v>
      </c>
      <c r="C3391" t="s">
        <v>214</v>
      </c>
      <c r="D3391" t="s">
        <v>794</v>
      </c>
      <c r="E3391" t="s">
        <v>959</v>
      </c>
      <c r="F3391" t="s">
        <v>792</v>
      </c>
      <c r="G3391" t="s">
        <v>242</v>
      </c>
      <c r="H3391" t="s">
        <v>950</v>
      </c>
      <c r="I3391">
        <v>44923.39</v>
      </c>
      <c r="J3391">
        <v>19145.43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  <c r="Q3391">
        <v>64068.82</v>
      </c>
      <c r="R3391">
        <v>18205</v>
      </c>
      <c r="S3391">
        <v>0.28415000000000001</v>
      </c>
      <c r="T3391" s="1">
        <v>44865</v>
      </c>
      <c r="U3391" t="s">
        <v>790</v>
      </c>
    </row>
    <row r="3392" spans="1:21" x14ac:dyDescent="0.3">
      <c r="A3392">
        <v>2022</v>
      </c>
      <c r="B3392" t="s">
        <v>2</v>
      </c>
      <c r="C3392" t="s">
        <v>214</v>
      </c>
      <c r="D3392" t="s">
        <v>794</v>
      </c>
      <c r="E3392" t="s">
        <v>957</v>
      </c>
      <c r="F3392" t="s">
        <v>792</v>
      </c>
      <c r="G3392" t="s">
        <v>242</v>
      </c>
      <c r="H3392" t="s">
        <v>950</v>
      </c>
      <c r="I3392">
        <v>151236.78</v>
      </c>
      <c r="J3392">
        <v>39386.239999999998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  <c r="Q3392">
        <v>190623.02</v>
      </c>
      <c r="R3392">
        <v>54166</v>
      </c>
      <c r="S3392">
        <v>0.28415000000000001</v>
      </c>
      <c r="T3392" s="1">
        <v>44865</v>
      </c>
      <c r="U3392" t="s">
        <v>790</v>
      </c>
    </row>
    <row r="3393" spans="1:21" x14ac:dyDescent="0.3">
      <c r="A3393">
        <v>2022</v>
      </c>
      <c r="B3393" t="s">
        <v>2</v>
      </c>
      <c r="C3393" t="s">
        <v>214</v>
      </c>
      <c r="D3393" t="s">
        <v>794</v>
      </c>
      <c r="E3393" t="s">
        <v>955</v>
      </c>
      <c r="F3393" t="s">
        <v>792</v>
      </c>
      <c r="G3393" t="s">
        <v>242</v>
      </c>
      <c r="H3393" t="s">
        <v>950</v>
      </c>
      <c r="I3393">
        <v>42208.86</v>
      </c>
      <c r="J3393">
        <v>17138.8</v>
      </c>
      <c r="K3393">
        <v>0</v>
      </c>
      <c r="L3393">
        <v>0</v>
      </c>
      <c r="M3393">
        <v>0</v>
      </c>
      <c r="N3393">
        <v>0</v>
      </c>
      <c r="O3393">
        <v>0</v>
      </c>
      <c r="P3393">
        <v>0</v>
      </c>
      <c r="Q3393">
        <v>59347.66</v>
      </c>
      <c r="R3393">
        <v>16864</v>
      </c>
      <c r="S3393">
        <v>0.28415000000000001</v>
      </c>
      <c r="T3393" s="1">
        <v>44865</v>
      </c>
      <c r="U3393" t="s">
        <v>790</v>
      </c>
    </row>
    <row r="3394" spans="1:21" x14ac:dyDescent="0.3">
      <c r="A3394">
        <v>2022</v>
      </c>
      <c r="B3394" t="s">
        <v>2</v>
      </c>
      <c r="C3394" t="s">
        <v>214</v>
      </c>
      <c r="D3394" t="s">
        <v>794</v>
      </c>
      <c r="E3394" t="s">
        <v>941</v>
      </c>
      <c r="F3394" t="s">
        <v>792</v>
      </c>
      <c r="G3394" t="s">
        <v>242</v>
      </c>
      <c r="H3394" t="s">
        <v>939</v>
      </c>
      <c r="I3394">
        <v>0</v>
      </c>
      <c r="J3394">
        <v>0</v>
      </c>
      <c r="K3394">
        <v>12960.35</v>
      </c>
      <c r="L3394">
        <v>0</v>
      </c>
      <c r="M3394">
        <v>0</v>
      </c>
      <c r="N3394">
        <v>0</v>
      </c>
      <c r="O3394">
        <v>0</v>
      </c>
      <c r="P3394">
        <v>0</v>
      </c>
      <c r="Q3394">
        <v>12960.35</v>
      </c>
      <c r="R3394">
        <v>3683</v>
      </c>
      <c r="S3394">
        <v>0.28415000000000001</v>
      </c>
      <c r="T3394" s="1">
        <v>44865</v>
      </c>
      <c r="U3394" t="s">
        <v>790</v>
      </c>
    </row>
    <row r="3395" spans="1:21" x14ac:dyDescent="0.3">
      <c r="A3395">
        <v>2022</v>
      </c>
      <c r="B3395" t="s">
        <v>2</v>
      </c>
      <c r="C3395" t="s">
        <v>214</v>
      </c>
      <c r="D3395" t="s">
        <v>794</v>
      </c>
      <c r="E3395" t="s">
        <v>889</v>
      </c>
      <c r="F3395" t="s">
        <v>792</v>
      </c>
      <c r="G3395" t="s">
        <v>242</v>
      </c>
      <c r="H3395" t="s">
        <v>888</v>
      </c>
      <c r="I3395">
        <v>309216.19</v>
      </c>
      <c r="J3395">
        <v>111384.15</v>
      </c>
      <c r="K3395">
        <v>0</v>
      </c>
      <c r="L3395">
        <v>0</v>
      </c>
      <c r="M3395">
        <v>0</v>
      </c>
      <c r="N3395">
        <v>0</v>
      </c>
      <c r="O3395">
        <v>0</v>
      </c>
      <c r="P3395">
        <v>0</v>
      </c>
      <c r="Q3395">
        <v>420600.34</v>
      </c>
      <c r="R3395">
        <v>119514</v>
      </c>
      <c r="S3395">
        <v>0.28415000000000001</v>
      </c>
      <c r="T3395" s="1">
        <v>44865</v>
      </c>
      <c r="U3395" t="s">
        <v>790</v>
      </c>
    </row>
    <row r="3396" spans="1:21" x14ac:dyDescent="0.3">
      <c r="A3396">
        <v>2022</v>
      </c>
      <c r="B3396" t="s">
        <v>2</v>
      </c>
      <c r="C3396" t="s">
        <v>212</v>
      </c>
      <c r="D3396" t="s">
        <v>794</v>
      </c>
      <c r="E3396" t="s">
        <v>989</v>
      </c>
      <c r="F3396" t="s">
        <v>792</v>
      </c>
      <c r="G3396" t="s">
        <v>240</v>
      </c>
      <c r="H3396" t="s">
        <v>988</v>
      </c>
      <c r="I3396">
        <v>84211.17</v>
      </c>
      <c r="J3396">
        <v>87288.47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  <c r="Q3396">
        <v>171499.64</v>
      </c>
      <c r="R3396">
        <v>48732</v>
      </c>
      <c r="S3396">
        <v>0.28415000000000001</v>
      </c>
      <c r="T3396" s="1">
        <v>44865</v>
      </c>
      <c r="U3396" t="s">
        <v>790</v>
      </c>
    </row>
    <row r="3397" spans="1:21" x14ac:dyDescent="0.3">
      <c r="A3397">
        <v>2022</v>
      </c>
      <c r="B3397" t="s">
        <v>2</v>
      </c>
      <c r="C3397" t="s">
        <v>212</v>
      </c>
      <c r="D3397" t="s">
        <v>794</v>
      </c>
      <c r="E3397" t="s">
        <v>979</v>
      </c>
      <c r="F3397" t="s">
        <v>792</v>
      </c>
      <c r="G3397" t="s">
        <v>240</v>
      </c>
      <c r="H3397" t="s">
        <v>978</v>
      </c>
      <c r="I3397">
        <v>149220</v>
      </c>
      <c r="J3397">
        <v>73152.789999999994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  <c r="Q3397">
        <v>222372.79</v>
      </c>
      <c r="R3397">
        <v>63187</v>
      </c>
      <c r="S3397">
        <v>0.28415000000000001</v>
      </c>
      <c r="T3397" s="1">
        <v>44865</v>
      </c>
      <c r="U3397" t="s">
        <v>790</v>
      </c>
    </row>
    <row r="3398" spans="1:21" x14ac:dyDescent="0.3">
      <c r="A3398">
        <v>2022</v>
      </c>
      <c r="B3398" t="s">
        <v>2</v>
      </c>
      <c r="C3398" t="s">
        <v>212</v>
      </c>
      <c r="D3398" t="s">
        <v>794</v>
      </c>
      <c r="E3398" t="s">
        <v>967</v>
      </c>
      <c r="F3398" t="s">
        <v>792</v>
      </c>
      <c r="G3398" t="s">
        <v>240</v>
      </c>
      <c r="H3398" t="s">
        <v>966</v>
      </c>
      <c r="I3398">
        <v>4825.62</v>
      </c>
      <c r="J3398">
        <v>2734.02</v>
      </c>
      <c r="K3398">
        <v>0</v>
      </c>
      <c r="L3398">
        <v>0</v>
      </c>
      <c r="M3398">
        <v>0</v>
      </c>
      <c r="N3398">
        <v>0</v>
      </c>
      <c r="O3398">
        <v>0</v>
      </c>
      <c r="P3398">
        <v>0</v>
      </c>
      <c r="Q3398">
        <v>7559.64</v>
      </c>
      <c r="R3398">
        <v>2148</v>
      </c>
      <c r="S3398">
        <v>0.28415000000000001</v>
      </c>
      <c r="T3398" s="1">
        <v>44865</v>
      </c>
      <c r="U3398" t="s">
        <v>790</v>
      </c>
    </row>
    <row r="3399" spans="1:21" x14ac:dyDescent="0.3">
      <c r="A3399">
        <v>2022</v>
      </c>
      <c r="B3399" t="s">
        <v>2</v>
      </c>
      <c r="C3399" t="s">
        <v>212</v>
      </c>
      <c r="D3399" t="s">
        <v>794</v>
      </c>
      <c r="E3399" t="s">
        <v>953</v>
      </c>
      <c r="F3399" t="s">
        <v>792</v>
      </c>
      <c r="G3399" t="s">
        <v>240</v>
      </c>
      <c r="H3399" t="s">
        <v>950</v>
      </c>
      <c r="I3399">
        <v>5745.91</v>
      </c>
      <c r="J3399">
        <v>1764.02</v>
      </c>
      <c r="K3399">
        <v>0</v>
      </c>
      <c r="L3399">
        <v>0</v>
      </c>
      <c r="M3399">
        <v>0</v>
      </c>
      <c r="N3399">
        <v>0</v>
      </c>
      <c r="O3399">
        <v>0</v>
      </c>
      <c r="P3399">
        <v>0</v>
      </c>
      <c r="Q3399">
        <v>7509.93</v>
      </c>
      <c r="R3399">
        <v>2134</v>
      </c>
      <c r="S3399">
        <v>0.28415000000000001</v>
      </c>
      <c r="T3399" s="1">
        <v>44865</v>
      </c>
      <c r="U3399" t="s">
        <v>790</v>
      </c>
    </row>
    <row r="3400" spans="1:21" x14ac:dyDescent="0.3">
      <c r="A3400">
        <v>2022</v>
      </c>
      <c r="B3400" t="s">
        <v>2</v>
      </c>
      <c r="C3400" t="s">
        <v>212</v>
      </c>
      <c r="D3400" t="s">
        <v>794</v>
      </c>
      <c r="E3400" t="s">
        <v>952</v>
      </c>
      <c r="F3400" t="s">
        <v>792</v>
      </c>
      <c r="G3400" t="s">
        <v>240</v>
      </c>
      <c r="H3400" t="s">
        <v>950</v>
      </c>
      <c r="I3400">
        <v>47938.6</v>
      </c>
      <c r="J3400">
        <v>23766.799999999999</v>
      </c>
      <c r="K3400">
        <v>0</v>
      </c>
      <c r="L3400">
        <v>0</v>
      </c>
      <c r="M3400">
        <v>0</v>
      </c>
      <c r="N3400">
        <v>0</v>
      </c>
      <c r="O3400">
        <v>0</v>
      </c>
      <c r="P3400">
        <v>0</v>
      </c>
      <c r="Q3400">
        <v>71705.399999999994</v>
      </c>
      <c r="R3400">
        <v>20375</v>
      </c>
      <c r="S3400">
        <v>0.28415000000000001</v>
      </c>
      <c r="T3400" s="1">
        <v>44865</v>
      </c>
      <c r="U3400" t="s">
        <v>790</v>
      </c>
    </row>
    <row r="3401" spans="1:21" x14ac:dyDescent="0.3">
      <c r="A3401">
        <v>2022</v>
      </c>
      <c r="B3401" t="s">
        <v>2</v>
      </c>
      <c r="C3401" t="s">
        <v>212</v>
      </c>
      <c r="D3401" t="s">
        <v>794</v>
      </c>
      <c r="E3401" t="s">
        <v>933</v>
      </c>
      <c r="F3401" t="s">
        <v>792</v>
      </c>
      <c r="G3401" t="s">
        <v>240</v>
      </c>
      <c r="H3401" t="s">
        <v>932</v>
      </c>
      <c r="I3401">
        <v>0</v>
      </c>
      <c r="J3401">
        <v>0</v>
      </c>
      <c r="K3401">
        <v>40715</v>
      </c>
      <c r="L3401">
        <v>0</v>
      </c>
      <c r="M3401">
        <v>0</v>
      </c>
      <c r="N3401">
        <v>0</v>
      </c>
      <c r="O3401">
        <v>0</v>
      </c>
      <c r="P3401">
        <v>0</v>
      </c>
      <c r="Q3401">
        <v>40715</v>
      </c>
      <c r="R3401">
        <v>11569</v>
      </c>
      <c r="S3401">
        <v>0.28415000000000001</v>
      </c>
      <c r="T3401" s="1">
        <v>44865</v>
      </c>
      <c r="U3401" t="s">
        <v>790</v>
      </c>
    </row>
    <row r="3402" spans="1:21" x14ac:dyDescent="0.3">
      <c r="A3402">
        <v>2022</v>
      </c>
      <c r="B3402" t="s">
        <v>2</v>
      </c>
      <c r="C3402" t="s">
        <v>212</v>
      </c>
      <c r="D3402" t="s">
        <v>794</v>
      </c>
      <c r="E3402" t="s">
        <v>924</v>
      </c>
      <c r="F3402" t="s">
        <v>792</v>
      </c>
      <c r="G3402" t="s">
        <v>240</v>
      </c>
      <c r="H3402" t="s">
        <v>923</v>
      </c>
      <c r="I3402">
        <v>0</v>
      </c>
      <c r="J3402">
        <v>0</v>
      </c>
      <c r="K3402">
        <v>1158</v>
      </c>
      <c r="L3402">
        <v>0</v>
      </c>
      <c r="M3402">
        <v>0</v>
      </c>
      <c r="N3402">
        <v>0</v>
      </c>
      <c r="O3402">
        <v>0</v>
      </c>
      <c r="P3402">
        <v>0</v>
      </c>
      <c r="Q3402">
        <v>1158</v>
      </c>
      <c r="R3402">
        <v>329</v>
      </c>
      <c r="S3402">
        <v>0.28415000000000001</v>
      </c>
      <c r="T3402" s="1">
        <v>44865</v>
      </c>
      <c r="U3402" t="s">
        <v>790</v>
      </c>
    </row>
    <row r="3403" spans="1:21" x14ac:dyDescent="0.3">
      <c r="A3403">
        <v>2022</v>
      </c>
      <c r="B3403" t="s">
        <v>2</v>
      </c>
      <c r="C3403" t="s">
        <v>212</v>
      </c>
      <c r="D3403" t="s">
        <v>794</v>
      </c>
      <c r="E3403" t="s">
        <v>878</v>
      </c>
      <c r="F3403" t="s">
        <v>792</v>
      </c>
      <c r="G3403" t="s">
        <v>240</v>
      </c>
      <c r="H3403" t="s">
        <v>877</v>
      </c>
      <c r="I3403">
        <v>3350</v>
      </c>
      <c r="J3403">
        <v>474.04</v>
      </c>
      <c r="K3403">
        <v>0</v>
      </c>
      <c r="L3403">
        <v>0</v>
      </c>
      <c r="M3403">
        <v>0</v>
      </c>
      <c r="N3403">
        <v>0</v>
      </c>
      <c r="O3403">
        <v>0</v>
      </c>
      <c r="P3403">
        <v>0</v>
      </c>
      <c r="Q3403">
        <v>3824.04</v>
      </c>
      <c r="R3403">
        <v>1087</v>
      </c>
      <c r="S3403">
        <v>0.28415000000000001</v>
      </c>
      <c r="T3403" s="1">
        <v>44865</v>
      </c>
      <c r="U3403" t="s">
        <v>790</v>
      </c>
    </row>
    <row r="3404" spans="1:21" x14ac:dyDescent="0.3">
      <c r="A3404">
        <v>2022</v>
      </c>
      <c r="B3404" t="s">
        <v>2</v>
      </c>
      <c r="C3404" t="s">
        <v>212</v>
      </c>
      <c r="D3404" t="s">
        <v>794</v>
      </c>
      <c r="E3404" t="s">
        <v>822</v>
      </c>
      <c r="F3404" t="s">
        <v>792</v>
      </c>
      <c r="G3404" t="s">
        <v>240</v>
      </c>
      <c r="H3404" t="s">
        <v>821</v>
      </c>
      <c r="I3404">
        <v>11967.65</v>
      </c>
      <c r="J3404">
        <v>915.53</v>
      </c>
      <c r="K3404">
        <v>0</v>
      </c>
      <c r="L3404">
        <v>0</v>
      </c>
      <c r="M3404">
        <v>0</v>
      </c>
      <c r="N3404">
        <v>0</v>
      </c>
      <c r="O3404">
        <v>0</v>
      </c>
      <c r="P3404">
        <v>0</v>
      </c>
      <c r="Q3404">
        <v>12883.18</v>
      </c>
      <c r="R3404">
        <v>3661</v>
      </c>
      <c r="S3404">
        <v>0.28415000000000001</v>
      </c>
      <c r="T3404" s="1">
        <v>44865</v>
      </c>
      <c r="U3404" t="s">
        <v>790</v>
      </c>
    </row>
    <row r="3405" spans="1:21" x14ac:dyDescent="0.3">
      <c r="A3405">
        <v>2022</v>
      </c>
      <c r="B3405" t="s">
        <v>2</v>
      </c>
      <c r="C3405" t="s">
        <v>210</v>
      </c>
      <c r="D3405" t="s">
        <v>794</v>
      </c>
      <c r="E3405" t="s">
        <v>989</v>
      </c>
      <c r="F3405" t="s">
        <v>792</v>
      </c>
      <c r="G3405" t="s">
        <v>238</v>
      </c>
      <c r="H3405" t="s">
        <v>988</v>
      </c>
      <c r="I3405">
        <v>251154.36</v>
      </c>
      <c r="J3405">
        <v>110169.58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  <c r="Q3405">
        <v>361323.94</v>
      </c>
      <c r="R3405">
        <v>102670</v>
      </c>
      <c r="S3405">
        <v>0.28415000000000001</v>
      </c>
      <c r="T3405" s="1">
        <v>44865</v>
      </c>
      <c r="U3405" t="s">
        <v>790</v>
      </c>
    </row>
    <row r="3406" spans="1:21" x14ac:dyDescent="0.3">
      <c r="A3406">
        <v>2022</v>
      </c>
      <c r="B3406" t="s">
        <v>2</v>
      </c>
      <c r="C3406" t="s">
        <v>210</v>
      </c>
      <c r="D3406" t="s">
        <v>794</v>
      </c>
      <c r="E3406" t="s">
        <v>979</v>
      </c>
      <c r="F3406" t="s">
        <v>792</v>
      </c>
      <c r="G3406" t="s">
        <v>238</v>
      </c>
      <c r="H3406" t="s">
        <v>978</v>
      </c>
      <c r="I3406">
        <v>324455.33</v>
      </c>
      <c r="J3406">
        <v>113927.57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  <c r="Q3406">
        <v>438382.9</v>
      </c>
      <c r="R3406">
        <v>124567</v>
      </c>
      <c r="S3406">
        <v>0.28415000000000001</v>
      </c>
      <c r="T3406" s="1">
        <v>44865</v>
      </c>
      <c r="U3406" t="s">
        <v>790</v>
      </c>
    </row>
    <row r="3407" spans="1:21" x14ac:dyDescent="0.3">
      <c r="A3407">
        <v>2022</v>
      </c>
      <c r="B3407" t="s">
        <v>2</v>
      </c>
      <c r="C3407" t="s">
        <v>210</v>
      </c>
      <c r="D3407" t="s">
        <v>794</v>
      </c>
      <c r="E3407" t="s">
        <v>977</v>
      </c>
      <c r="F3407" t="s">
        <v>792</v>
      </c>
      <c r="G3407" t="s">
        <v>238</v>
      </c>
      <c r="H3407" t="s">
        <v>976</v>
      </c>
      <c r="I3407">
        <v>40496.31</v>
      </c>
      <c r="J3407">
        <v>9147.25</v>
      </c>
      <c r="K3407">
        <v>0</v>
      </c>
      <c r="L3407">
        <v>0</v>
      </c>
      <c r="M3407">
        <v>0</v>
      </c>
      <c r="N3407">
        <v>0</v>
      </c>
      <c r="O3407">
        <v>0</v>
      </c>
      <c r="P3407">
        <v>0</v>
      </c>
      <c r="Q3407">
        <v>49643.56</v>
      </c>
      <c r="R3407">
        <v>14106</v>
      </c>
      <c r="S3407">
        <v>0.28415000000000001</v>
      </c>
      <c r="T3407" s="1">
        <v>44865</v>
      </c>
      <c r="U3407" t="s">
        <v>790</v>
      </c>
    </row>
    <row r="3408" spans="1:21" x14ac:dyDescent="0.3">
      <c r="A3408">
        <v>2022</v>
      </c>
      <c r="B3408" t="s">
        <v>2</v>
      </c>
      <c r="C3408" t="s">
        <v>210</v>
      </c>
      <c r="D3408" t="s">
        <v>794</v>
      </c>
      <c r="E3408" t="s">
        <v>967</v>
      </c>
      <c r="F3408" t="s">
        <v>792</v>
      </c>
      <c r="G3408" t="s">
        <v>238</v>
      </c>
      <c r="H3408" t="s">
        <v>966</v>
      </c>
      <c r="I3408">
        <v>68991.55</v>
      </c>
      <c r="J3408">
        <v>32067.5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  <c r="Q3408">
        <v>101059.05</v>
      </c>
      <c r="R3408">
        <v>28716</v>
      </c>
      <c r="S3408">
        <v>0.28415000000000001</v>
      </c>
      <c r="T3408" s="1">
        <v>44865</v>
      </c>
      <c r="U3408" t="s">
        <v>790</v>
      </c>
    </row>
    <row r="3409" spans="1:21" x14ac:dyDescent="0.3">
      <c r="A3409">
        <v>2022</v>
      </c>
      <c r="B3409" t="s">
        <v>2</v>
      </c>
      <c r="C3409" t="s">
        <v>210</v>
      </c>
      <c r="D3409" t="s">
        <v>794</v>
      </c>
      <c r="E3409" t="s">
        <v>965</v>
      </c>
      <c r="F3409" t="s">
        <v>792</v>
      </c>
      <c r="G3409" t="s">
        <v>238</v>
      </c>
      <c r="H3409" t="s">
        <v>950</v>
      </c>
      <c r="I3409">
        <v>7878.83</v>
      </c>
      <c r="J3409">
        <v>3392.19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  <c r="Q3409">
        <v>11271.02</v>
      </c>
      <c r="R3409">
        <v>3203</v>
      </c>
      <c r="S3409">
        <v>0.28415000000000001</v>
      </c>
      <c r="T3409" s="1">
        <v>44865</v>
      </c>
      <c r="U3409" t="s">
        <v>790</v>
      </c>
    </row>
    <row r="3410" spans="1:21" x14ac:dyDescent="0.3">
      <c r="A3410">
        <v>2022</v>
      </c>
      <c r="B3410" t="s">
        <v>2</v>
      </c>
      <c r="C3410" t="s">
        <v>210</v>
      </c>
      <c r="D3410" t="s">
        <v>794</v>
      </c>
      <c r="E3410" t="s">
        <v>959</v>
      </c>
      <c r="F3410" t="s">
        <v>792</v>
      </c>
      <c r="G3410" t="s">
        <v>238</v>
      </c>
      <c r="H3410" t="s">
        <v>950</v>
      </c>
      <c r="I3410">
        <v>20929.689999999999</v>
      </c>
      <c r="J3410">
        <v>9262.64</v>
      </c>
      <c r="K3410">
        <v>0</v>
      </c>
      <c r="L3410">
        <v>0</v>
      </c>
      <c r="M3410">
        <v>0</v>
      </c>
      <c r="N3410">
        <v>0</v>
      </c>
      <c r="O3410">
        <v>0</v>
      </c>
      <c r="P3410">
        <v>0</v>
      </c>
      <c r="Q3410">
        <v>30192.33</v>
      </c>
      <c r="R3410">
        <v>8579</v>
      </c>
      <c r="S3410">
        <v>0.28415000000000001</v>
      </c>
      <c r="T3410" s="1">
        <v>44865</v>
      </c>
      <c r="U3410" t="s">
        <v>790</v>
      </c>
    </row>
    <row r="3411" spans="1:21" x14ac:dyDescent="0.3">
      <c r="A3411">
        <v>2022</v>
      </c>
      <c r="B3411" t="s">
        <v>2</v>
      </c>
      <c r="C3411" t="s">
        <v>210</v>
      </c>
      <c r="D3411" t="s">
        <v>794</v>
      </c>
      <c r="E3411" t="s">
        <v>958</v>
      </c>
      <c r="F3411" t="s">
        <v>792</v>
      </c>
      <c r="G3411" t="s">
        <v>238</v>
      </c>
      <c r="H3411" t="s">
        <v>950</v>
      </c>
      <c r="I3411">
        <v>26090.89</v>
      </c>
      <c r="J3411">
        <v>8943.57</v>
      </c>
      <c r="K3411">
        <v>0</v>
      </c>
      <c r="L3411">
        <v>0</v>
      </c>
      <c r="M3411">
        <v>0</v>
      </c>
      <c r="N3411">
        <v>0</v>
      </c>
      <c r="O3411">
        <v>0</v>
      </c>
      <c r="P3411">
        <v>0</v>
      </c>
      <c r="Q3411">
        <v>35034.46</v>
      </c>
      <c r="R3411">
        <v>9955</v>
      </c>
      <c r="S3411">
        <v>0.28415000000000001</v>
      </c>
      <c r="T3411" s="1">
        <v>44865</v>
      </c>
      <c r="U3411" t="s">
        <v>790</v>
      </c>
    </row>
    <row r="3412" spans="1:21" x14ac:dyDescent="0.3">
      <c r="A3412">
        <v>2022</v>
      </c>
      <c r="B3412" t="s">
        <v>2</v>
      </c>
      <c r="C3412" t="s">
        <v>210</v>
      </c>
      <c r="D3412" t="s">
        <v>794</v>
      </c>
      <c r="E3412" t="s">
        <v>957</v>
      </c>
      <c r="F3412" t="s">
        <v>792</v>
      </c>
      <c r="G3412" t="s">
        <v>238</v>
      </c>
      <c r="H3412" t="s">
        <v>950</v>
      </c>
      <c r="I3412">
        <v>58327.64</v>
      </c>
      <c r="J3412">
        <v>15425.32</v>
      </c>
      <c r="K3412">
        <v>0</v>
      </c>
      <c r="L3412">
        <v>0</v>
      </c>
      <c r="M3412">
        <v>0</v>
      </c>
      <c r="N3412">
        <v>0</v>
      </c>
      <c r="O3412">
        <v>0</v>
      </c>
      <c r="P3412">
        <v>0</v>
      </c>
      <c r="Q3412">
        <v>73752.960000000006</v>
      </c>
      <c r="R3412">
        <v>20957</v>
      </c>
      <c r="S3412">
        <v>0.28415000000000001</v>
      </c>
      <c r="T3412" s="1">
        <v>44865</v>
      </c>
      <c r="U3412" t="s">
        <v>790</v>
      </c>
    </row>
    <row r="3413" spans="1:21" x14ac:dyDescent="0.3">
      <c r="A3413">
        <v>2022</v>
      </c>
      <c r="B3413" t="s">
        <v>2</v>
      </c>
      <c r="C3413" t="s">
        <v>210</v>
      </c>
      <c r="D3413" t="s">
        <v>794</v>
      </c>
      <c r="E3413" t="s">
        <v>954</v>
      </c>
      <c r="F3413" t="s">
        <v>792</v>
      </c>
      <c r="G3413" t="s">
        <v>238</v>
      </c>
      <c r="H3413" t="s">
        <v>950</v>
      </c>
      <c r="I3413">
        <v>12113.46</v>
      </c>
      <c r="J3413">
        <v>5859.64</v>
      </c>
      <c r="K3413">
        <v>0</v>
      </c>
      <c r="L3413">
        <v>0</v>
      </c>
      <c r="M3413">
        <v>0</v>
      </c>
      <c r="N3413">
        <v>0</v>
      </c>
      <c r="O3413">
        <v>0</v>
      </c>
      <c r="P3413">
        <v>0</v>
      </c>
      <c r="Q3413">
        <v>17973.099999999999</v>
      </c>
      <c r="R3413">
        <v>5107</v>
      </c>
      <c r="S3413">
        <v>0.28415000000000001</v>
      </c>
      <c r="T3413" s="1">
        <v>44865</v>
      </c>
      <c r="U3413" t="s">
        <v>790</v>
      </c>
    </row>
    <row r="3414" spans="1:21" x14ac:dyDescent="0.3">
      <c r="A3414">
        <v>2022</v>
      </c>
      <c r="B3414" t="s">
        <v>2</v>
      </c>
      <c r="C3414" t="s">
        <v>210</v>
      </c>
      <c r="D3414" t="s">
        <v>794</v>
      </c>
      <c r="E3414" t="s">
        <v>889</v>
      </c>
      <c r="F3414" t="s">
        <v>792</v>
      </c>
      <c r="G3414" t="s">
        <v>238</v>
      </c>
      <c r="H3414" t="s">
        <v>888</v>
      </c>
      <c r="I3414">
        <v>124407.24</v>
      </c>
      <c r="J3414">
        <v>44265.15</v>
      </c>
      <c r="K3414">
        <v>0</v>
      </c>
      <c r="L3414">
        <v>0</v>
      </c>
      <c r="M3414">
        <v>0</v>
      </c>
      <c r="N3414">
        <v>0</v>
      </c>
      <c r="O3414">
        <v>0</v>
      </c>
      <c r="P3414">
        <v>0</v>
      </c>
      <c r="Q3414">
        <v>168672.39</v>
      </c>
      <c r="R3414">
        <v>47928</v>
      </c>
      <c r="S3414">
        <v>0.28415000000000001</v>
      </c>
      <c r="T3414" s="1">
        <v>44865</v>
      </c>
      <c r="U3414" t="s">
        <v>790</v>
      </c>
    </row>
    <row r="3415" spans="1:21" x14ac:dyDescent="0.3">
      <c r="A3415">
        <v>2022</v>
      </c>
      <c r="B3415" t="s">
        <v>2</v>
      </c>
      <c r="C3415" t="s">
        <v>210</v>
      </c>
      <c r="D3415" t="s">
        <v>794</v>
      </c>
      <c r="E3415" t="s">
        <v>822</v>
      </c>
      <c r="F3415" t="s">
        <v>792</v>
      </c>
      <c r="G3415" t="s">
        <v>238</v>
      </c>
      <c r="H3415" t="s">
        <v>821</v>
      </c>
      <c r="I3415">
        <v>23136</v>
      </c>
      <c r="J3415">
        <v>4299.4399999999996</v>
      </c>
      <c r="K3415">
        <v>0</v>
      </c>
      <c r="L3415">
        <v>0</v>
      </c>
      <c r="M3415">
        <v>0</v>
      </c>
      <c r="N3415">
        <v>0</v>
      </c>
      <c r="O3415">
        <v>0</v>
      </c>
      <c r="P3415">
        <v>0</v>
      </c>
      <c r="Q3415">
        <v>27435.439999999999</v>
      </c>
      <c r="R3415">
        <v>7796</v>
      </c>
      <c r="S3415">
        <v>0.28415000000000001</v>
      </c>
      <c r="T3415" s="1">
        <v>44865</v>
      </c>
      <c r="U3415" t="s">
        <v>790</v>
      </c>
    </row>
    <row r="3416" spans="1:21" x14ac:dyDescent="0.3">
      <c r="A3416">
        <v>2022</v>
      </c>
      <c r="B3416" t="s">
        <v>2</v>
      </c>
      <c r="C3416" t="s">
        <v>208</v>
      </c>
      <c r="D3416" t="s">
        <v>794</v>
      </c>
      <c r="E3416" t="s">
        <v>989</v>
      </c>
      <c r="F3416" t="s">
        <v>792</v>
      </c>
      <c r="G3416" t="s">
        <v>237</v>
      </c>
      <c r="H3416" t="s">
        <v>988</v>
      </c>
      <c r="I3416">
        <v>542156.62</v>
      </c>
      <c r="J3416">
        <v>119407.53</v>
      </c>
      <c r="K3416">
        <v>0</v>
      </c>
      <c r="L3416">
        <v>0</v>
      </c>
      <c r="M3416">
        <v>0</v>
      </c>
      <c r="N3416">
        <v>0</v>
      </c>
      <c r="O3416">
        <v>0</v>
      </c>
      <c r="P3416">
        <v>0</v>
      </c>
      <c r="Q3416">
        <v>661564.15</v>
      </c>
      <c r="R3416">
        <v>187983</v>
      </c>
      <c r="S3416">
        <v>0.28415000000000001</v>
      </c>
      <c r="T3416" s="1">
        <v>44865</v>
      </c>
      <c r="U3416" t="s">
        <v>790</v>
      </c>
    </row>
    <row r="3417" spans="1:21" x14ac:dyDescent="0.3">
      <c r="A3417">
        <v>2022</v>
      </c>
      <c r="B3417" t="s">
        <v>2</v>
      </c>
      <c r="C3417" t="s">
        <v>208</v>
      </c>
      <c r="D3417" t="s">
        <v>794</v>
      </c>
      <c r="E3417" t="s">
        <v>979</v>
      </c>
      <c r="F3417" t="s">
        <v>792</v>
      </c>
      <c r="G3417" t="s">
        <v>237</v>
      </c>
      <c r="H3417" t="s">
        <v>978</v>
      </c>
      <c r="I3417">
        <v>667136.37</v>
      </c>
      <c r="J3417">
        <v>350553.28</v>
      </c>
      <c r="K3417">
        <v>0</v>
      </c>
      <c r="L3417">
        <v>0</v>
      </c>
      <c r="M3417">
        <v>0</v>
      </c>
      <c r="N3417">
        <v>0</v>
      </c>
      <c r="O3417">
        <v>0</v>
      </c>
      <c r="P3417">
        <v>0</v>
      </c>
      <c r="Q3417">
        <v>1017689.65</v>
      </c>
      <c r="R3417">
        <v>289177</v>
      </c>
      <c r="S3417">
        <v>0.28415000000000001</v>
      </c>
      <c r="T3417" s="1">
        <v>44865</v>
      </c>
      <c r="U3417" t="s">
        <v>790</v>
      </c>
    </row>
    <row r="3418" spans="1:21" x14ac:dyDescent="0.3">
      <c r="A3418">
        <v>2022</v>
      </c>
      <c r="B3418" t="s">
        <v>2</v>
      </c>
      <c r="C3418" t="s">
        <v>208</v>
      </c>
      <c r="D3418" t="s">
        <v>794</v>
      </c>
      <c r="E3418" t="s">
        <v>977</v>
      </c>
      <c r="F3418" t="s">
        <v>792</v>
      </c>
      <c r="G3418" t="s">
        <v>237</v>
      </c>
      <c r="H3418" t="s">
        <v>976</v>
      </c>
      <c r="I3418">
        <v>71986.13</v>
      </c>
      <c r="J3418">
        <v>26276.33</v>
      </c>
      <c r="K3418">
        <v>0</v>
      </c>
      <c r="L3418">
        <v>0</v>
      </c>
      <c r="M3418">
        <v>0</v>
      </c>
      <c r="N3418">
        <v>0</v>
      </c>
      <c r="O3418">
        <v>0</v>
      </c>
      <c r="P3418">
        <v>0</v>
      </c>
      <c r="Q3418">
        <v>98262.46</v>
      </c>
      <c r="R3418">
        <v>27921</v>
      </c>
      <c r="S3418">
        <v>0.28415000000000001</v>
      </c>
      <c r="T3418" s="1">
        <v>44865</v>
      </c>
      <c r="U3418" t="s">
        <v>790</v>
      </c>
    </row>
    <row r="3419" spans="1:21" x14ac:dyDescent="0.3">
      <c r="A3419">
        <v>2022</v>
      </c>
      <c r="B3419" t="s">
        <v>2</v>
      </c>
      <c r="C3419" t="s">
        <v>208</v>
      </c>
      <c r="D3419" t="s">
        <v>794</v>
      </c>
      <c r="E3419" t="s">
        <v>967</v>
      </c>
      <c r="F3419" t="s">
        <v>792</v>
      </c>
      <c r="G3419" t="s">
        <v>237</v>
      </c>
      <c r="H3419" t="s">
        <v>966</v>
      </c>
      <c r="I3419">
        <v>63775</v>
      </c>
      <c r="J3419">
        <v>12046.63</v>
      </c>
      <c r="K3419">
        <v>0</v>
      </c>
      <c r="L3419">
        <v>0</v>
      </c>
      <c r="M3419">
        <v>0</v>
      </c>
      <c r="N3419">
        <v>0</v>
      </c>
      <c r="O3419">
        <v>0</v>
      </c>
      <c r="P3419">
        <v>0</v>
      </c>
      <c r="Q3419">
        <v>75821.63</v>
      </c>
      <c r="R3419">
        <v>21545</v>
      </c>
      <c r="S3419">
        <v>0.28415000000000001</v>
      </c>
      <c r="T3419" s="1">
        <v>44865</v>
      </c>
      <c r="U3419" t="s">
        <v>790</v>
      </c>
    </row>
    <row r="3420" spans="1:21" x14ac:dyDescent="0.3">
      <c r="A3420">
        <v>2022</v>
      </c>
      <c r="B3420" t="s">
        <v>2</v>
      </c>
      <c r="C3420" t="s">
        <v>208</v>
      </c>
      <c r="D3420" t="s">
        <v>794</v>
      </c>
      <c r="E3420" t="s">
        <v>965</v>
      </c>
      <c r="F3420" t="s">
        <v>792</v>
      </c>
      <c r="G3420" t="s">
        <v>237</v>
      </c>
      <c r="H3420" t="s">
        <v>950</v>
      </c>
      <c r="I3420">
        <v>7350.35</v>
      </c>
      <c r="J3420">
        <v>1159.3800000000001</v>
      </c>
      <c r="K3420">
        <v>2865.29</v>
      </c>
      <c r="L3420">
        <v>0</v>
      </c>
      <c r="M3420">
        <v>0</v>
      </c>
      <c r="N3420">
        <v>0</v>
      </c>
      <c r="O3420">
        <v>0</v>
      </c>
      <c r="P3420">
        <v>0</v>
      </c>
      <c r="Q3420">
        <v>11375.02</v>
      </c>
      <c r="R3420">
        <v>3232</v>
      </c>
      <c r="S3420">
        <v>0.28415000000000001</v>
      </c>
      <c r="T3420" s="1">
        <v>44865</v>
      </c>
      <c r="U3420" t="s">
        <v>790</v>
      </c>
    </row>
    <row r="3421" spans="1:21" x14ac:dyDescent="0.3">
      <c r="A3421">
        <v>2022</v>
      </c>
      <c r="B3421" t="s">
        <v>2</v>
      </c>
      <c r="C3421" t="s">
        <v>208</v>
      </c>
      <c r="D3421" t="s">
        <v>794</v>
      </c>
      <c r="E3421" t="s">
        <v>964</v>
      </c>
      <c r="F3421" t="s">
        <v>792</v>
      </c>
      <c r="G3421" t="s">
        <v>237</v>
      </c>
      <c r="H3421" t="s">
        <v>950</v>
      </c>
      <c r="I3421">
        <v>0</v>
      </c>
      <c r="J3421">
        <v>0</v>
      </c>
      <c r="K3421">
        <v>28693</v>
      </c>
      <c r="L3421">
        <v>0</v>
      </c>
      <c r="M3421">
        <v>0</v>
      </c>
      <c r="N3421">
        <v>0</v>
      </c>
      <c r="O3421">
        <v>0</v>
      </c>
      <c r="P3421">
        <v>0</v>
      </c>
      <c r="Q3421">
        <v>28693</v>
      </c>
      <c r="R3421">
        <v>8153</v>
      </c>
      <c r="S3421">
        <v>0.28415000000000001</v>
      </c>
      <c r="T3421" s="1">
        <v>44865</v>
      </c>
      <c r="U3421" t="s">
        <v>790</v>
      </c>
    </row>
    <row r="3422" spans="1:21" x14ac:dyDescent="0.3">
      <c r="A3422">
        <v>2022</v>
      </c>
      <c r="B3422" t="s">
        <v>2</v>
      </c>
      <c r="C3422" t="s">
        <v>208</v>
      </c>
      <c r="D3422" t="s">
        <v>794</v>
      </c>
      <c r="E3422" t="s">
        <v>961</v>
      </c>
      <c r="F3422" t="s">
        <v>792</v>
      </c>
      <c r="G3422" t="s">
        <v>237</v>
      </c>
      <c r="H3422" t="s">
        <v>950</v>
      </c>
      <c r="I3422">
        <v>0</v>
      </c>
      <c r="J3422">
        <v>0</v>
      </c>
      <c r="K3422">
        <v>60</v>
      </c>
      <c r="L3422">
        <v>0</v>
      </c>
      <c r="M3422">
        <v>0</v>
      </c>
      <c r="N3422">
        <v>0</v>
      </c>
      <c r="O3422">
        <v>0</v>
      </c>
      <c r="P3422">
        <v>0</v>
      </c>
      <c r="Q3422">
        <v>60</v>
      </c>
      <c r="R3422">
        <v>17</v>
      </c>
      <c r="S3422">
        <v>0.28415000000000001</v>
      </c>
      <c r="T3422" s="1">
        <v>44865</v>
      </c>
      <c r="U3422" t="s">
        <v>790</v>
      </c>
    </row>
    <row r="3423" spans="1:21" x14ac:dyDescent="0.3">
      <c r="A3423">
        <v>2022</v>
      </c>
      <c r="B3423" t="s">
        <v>2</v>
      </c>
      <c r="C3423" t="s">
        <v>208</v>
      </c>
      <c r="D3423" t="s">
        <v>794</v>
      </c>
      <c r="E3423" t="s">
        <v>955</v>
      </c>
      <c r="F3423" t="s">
        <v>792</v>
      </c>
      <c r="G3423" t="s">
        <v>237</v>
      </c>
      <c r="H3423" t="s">
        <v>950</v>
      </c>
      <c r="I3423">
        <v>13158.09</v>
      </c>
      <c r="J3423">
        <v>7256.42</v>
      </c>
      <c r="K3423">
        <v>0</v>
      </c>
      <c r="L3423">
        <v>0</v>
      </c>
      <c r="M3423">
        <v>0</v>
      </c>
      <c r="N3423">
        <v>0</v>
      </c>
      <c r="O3423">
        <v>0</v>
      </c>
      <c r="P3423">
        <v>0</v>
      </c>
      <c r="Q3423">
        <v>20414.509999999998</v>
      </c>
      <c r="R3423">
        <v>5801</v>
      </c>
      <c r="S3423">
        <v>0.28415000000000001</v>
      </c>
      <c r="T3423" s="1">
        <v>44865</v>
      </c>
      <c r="U3423" t="s">
        <v>790</v>
      </c>
    </row>
    <row r="3424" spans="1:21" x14ac:dyDescent="0.3">
      <c r="A3424">
        <v>2022</v>
      </c>
      <c r="B3424" t="s">
        <v>2</v>
      </c>
      <c r="C3424" t="s">
        <v>208</v>
      </c>
      <c r="D3424" t="s">
        <v>794</v>
      </c>
      <c r="E3424" t="s">
        <v>953</v>
      </c>
      <c r="F3424" t="s">
        <v>792</v>
      </c>
      <c r="G3424" t="s">
        <v>237</v>
      </c>
      <c r="H3424" t="s">
        <v>950</v>
      </c>
      <c r="I3424">
        <v>6090.98</v>
      </c>
      <c r="J3424">
        <v>2765.95</v>
      </c>
      <c r="K3424">
        <v>0</v>
      </c>
      <c r="L3424">
        <v>0</v>
      </c>
      <c r="M3424">
        <v>0</v>
      </c>
      <c r="N3424">
        <v>0</v>
      </c>
      <c r="O3424">
        <v>0</v>
      </c>
      <c r="P3424">
        <v>0</v>
      </c>
      <c r="Q3424">
        <v>8856.93</v>
      </c>
      <c r="R3424">
        <v>2517</v>
      </c>
      <c r="S3424">
        <v>0.28415000000000001</v>
      </c>
      <c r="T3424" s="1">
        <v>44865</v>
      </c>
      <c r="U3424" t="s">
        <v>790</v>
      </c>
    </row>
    <row r="3425" spans="1:21" x14ac:dyDescent="0.3">
      <c r="A3425">
        <v>2022</v>
      </c>
      <c r="B3425" t="s">
        <v>2</v>
      </c>
      <c r="C3425" t="s">
        <v>208</v>
      </c>
      <c r="D3425" t="s">
        <v>794</v>
      </c>
      <c r="E3425" t="s">
        <v>941</v>
      </c>
      <c r="F3425" t="s">
        <v>792</v>
      </c>
      <c r="G3425" t="s">
        <v>237</v>
      </c>
      <c r="H3425" t="s">
        <v>939</v>
      </c>
      <c r="I3425">
        <v>0</v>
      </c>
      <c r="J3425">
        <v>0</v>
      </c>
      <c r="K3425">
        <v>36300</v>
      </c>
      <c r="L3425">
        <v>0</v>
      </c>
      <c r="M3425">
        <v>0</v>
      </c>
      <c r="N3425">
        <v>0</v>
      </c>
      <c r="O3425">
        <v>0</v>
      </c>
      <c r="P3425">
        <v>0</v>
      </c>
      <c r="Q3425">
        <v>36300</v>
      </c>
      <c r="R3425">
        <v>10315</v>
      </c>
      <c r="S3425">
        <v>0.28415000000000001</v>
      </c>
      <c r="T3425" s="1">
        <v>44865</v>
      </c>
      <c r="U3425" t="s">
        <v>790</v>
      </c>
    </row>
    <row r="3426" spans="1:21" x14ac:dyDescent="0.3">
      <c r="A3426">
        <v>2022</v>
      </c>
      <c r="B3426" t="s">
        <v>2</v>
      </c>
      <c r="C3426" t="s">
        <v>208</v>
      </c>
      <c r="D3426" t="s">
        <v>794</v>
      </c>
      <c r="E3426" t="s">
        <v>933</v>
      </c>
      <c r="F3426" t="s">
        <v>792</v>
      </c>
      <c r="G3426" t="s">
        <v>237</v>
      </c>
      <c r="H3426" t="s">
        <v>932</v>
      </c>
      <c r="I3426">
        <v>55375.7</v>
      </c>
      <c r="J3426">
        <v>8100.82</v>
      </c>
      <c r="K3426">
        <v>0</v>
      </c>
      <c r="L3426">
        <v>0</v>
      </c>
      <c r="M3426">
        <v>0</v>
      </c>
      <c r="N3426">
        <v>0</v>
      </c>
      <c r="O3426">
        <v>0</v>
      </c>
      <c r="P3426">
        <v>0</v>
      </c>
      <c r="Q3426">
        <v>63476.52</v>
      </c>
      <c r="R3426">
        <v>18037</v>
      </c>
      <c r="S3426">
        <v>0.28415000000000001</v>
      </c>
      <c r="T3426" s="1">
        <v>44865</v>
      </c>
      <c r="U3426" t="s">
        <v>790</v>
      </c>
    </row>
    <row r="3427" spans="1:21" x14ac:dyDescent="0.3">
      <c r="A3427">
        <v>2022</v>
      </c>
      <c r="B3427" t="s">
        <v>2</v>
      </c>
      <c r="C3427" t="s">
        <v>208</v>
      </c>
      <c r="D3427" t="s">
        <v>794</v>
      </c>
      <c r="E3427" t="s">
        <v>924</v>
      </c>
      <c r="F3427" t="s">
        <v>792</v>
      </c>
      <c r="G3427" t="s">
        <v>237</v>
      </c>
      <c r="H3427" t="s">
        <v>923</v>
      </c>
      <c r="I3427">
        <v>9008.64</v>
      </c>
      <c r="J3427">
        <v>1303.8399999999999</v>
      </c>
      <c r="K3427">
        <v>337.04</v>
      </c>
      <c r="L3427">
        <v>0</v>
      </c>
      <c r="M3427">
        <v>0</v>
      </c>
      <c r="N3427">
        <v>0</v>
      </c>
      <c r="O3427">
        <v>0</v>
      </c>
      <c r="P3427">
        <v>0</v>
      </c>
      <c r="Q3427">
        <v>10649.52</v>
      </c>
      <c r="R3427">
        <v>3026</v>
      </c>
      <c r="S3427">
        <v>0.28415000000000001</v>
      </c>
      <c r="T3427" s="1">
        <v>44865</v>
      </c>
      <c r="U3427" t="s">
        <v>790</v>
      </c>
    </row>
    <row r="3428" spans="1:21" x14ac:dyDescent="0.3">
      <c r="A3428">
        <v>2022</v>
      </c>
      <c r="B3428" t="s">
        <v>2</v>
      </c>
      <c r="C3428" t="s">
        <v>208</v>
      </c>
      <c r="D3428" t="s">
        <v>794</v>
      </c>
      <c r="E3428" t="s">
        <v>889</v>
      </c>
      <c r="F3428" t="s">
        <v>792</v>
      </c>
      <c r="G3428" t="s">
        <v>237</v>
      </c>
      <c r="H3428" t="s">
        <v>888</v>
      </c>
      <c r="I3428">
        <v>100000</v>
      </c>
      <c r="J3428">
        <v>30128.15</v>
      </c>
      <c r="K3428">
        <v>0</v>
      </c>
      <c r="L3428">
        <v>0</v>
      </c>
      <c r="M3428">
        <v>0</v>
      </c>
      <c r="N3428">
        <v>0</v>
      </c>
      <c r="O3428">
        <v>0</v>
      </c>
      <c r="P3428">
        <v>0</v>
      </c>
      <c r="Q3428">
        <v>130128.15</v>
      </c>
      <c r="R3428">
        <v>36976</v>
      </c>
      <c r="S3428">
        <v>0.28415000000000001</v>
      </c>
      <c r="T3428" s="1">
        <v>44865</v>
      </c>
      <c r="U3428" t="s">
        <v>790</v>
      </c>
    </row>
    <row r="3429" spans="1:21" x14ac:dyDescent="0.3">
      <c r="A3429">
        <v>2022</v>
      </c>
      <c r="B3429" t="s">
        <v>2</v>
      </c>
      <c r="C3429" t="s">
        <v>208</v>
      </c>
      <c r="D3429" t="s">
        <v>794</v>
      </c>
      <c r="E3429" t="s">
        <v>878</v>
      </c>
      <c r="F3429" t="s">
        <v>792</v>
      </c>
      <c r="G3429" t="s">
        <v>237</v>
      </c>
      <c r="H3429" t="s">
        <v>877</v>
      </c>
      <c r="I3429">
        <v>106044.72</v>
      </c>
      <c r="J3429">
        <v>53149.67</v>
      </c>
      <c r="K3429">
        <v>0</v>
      </c>
      <c r="L3429">
        <v>0</v>
      </c>
      <c r="M3429">
        <v>0</v>
      </c>
      <c r="N3429">
        <v>0</v>
      </c>
      <c r="O3429">
        <v>0</v>
      </c>
      <c r="P3429">
        <v>0</v>
      </c>
      <c r="Q3429">
        <v>159194.39000000001</v>
      </c>
      <c r="R3429">
        <v>45235</v>
      </c>
      <c r="S3429">
        <v>0.28415000000000001</v>
      </c>
      <c r="T3429" s="1">
        <v>44865</v>
      </c>
      <c r="U3429" t="s">
        <v>790</v>
      </c>
    </row>
    <row r="3430" spans="1:21" x14ac:dyDescent="0.3">
      <c r="A3430">
        <v>2022</v>
      </c>
      <c r="B3430" t="s">
        <v>2</v>
      </c>
      <c r="C3430" t="s">
        <v>208</v>
      </c>
      <c r="D3430" t="s">
        <v>794</v>
      </c>
      <c r="E3430" t="s">
        <v>822</v>
      </c>
      <c r="F3430" t="s">
        <v>792</v>
      </c>
      <c r="G3430" t="s">
        <v>237</v>
      </c>
      <c r="H3430" t="s">
        <v>821</v>
      </c>
      <c r="I3430">
        <v>729</v>
      </c>
      <c r="J3430">
        <v>102.03</v>
      </c>
      <c r="K3430">
        <v>0</v>
      </c>
      <c r="L3430">
        <v>0</v>
      </c>
      <c r="M3430">
        <v>0</v>
      </c>
      <c r="N3430">
        <v>0</v>
      </c>
      <c r="O3430">
        <v>0</v>
      </c>
      <c r="P3430">
        <v>0</v>
      </c>
      <c r="Q3430">
        <v>831.03</v>
      </c>
      <c r="R3430">
        <v>236</v>
      </c>
      <c r="S3430">
        <v>0.28415000000000001</v>
      </c>
      <c r="T3430" s="1">
        <v>44865</v>
      </c>
      <c r="U3430" t="s">
        <v>790</v>
      </c>
    </row>
    <row r="3431" spans="1:21" x14ac:dyDescent="0.3">
      <c r="A3431">
        <v>2022</v>
      </c>
      <c r="B3431" t="s">
        <v>2</v>
      </c>
      <c r="C3431" t="s">
        <v>206</v>
      </c>
      <c r="D3431" t="s">
        <v>794</v>
      </c>
      <c r="E3431" t="s">
        <v>989</v>
      </c>
      <c r="F3431" t="s">
        <v>792</v>
      </c>
      <c r="G3431" t="s">
        <v>236</v>
      </c>
      <c r="H3431" t="s">
        <v>988</v>
      </c>
      <c r="I3431">
        <v>195932.96</v>
      </c>
      <c r="J3431">
        <v>92479.98</v>
      </c>
      <c r="K3431">
        <v>0</v>
      </c>
      <c r="L3431">
        <v>0</v>
      </c>
      <c r="M3431">
        <v>0</v>
      </c>
      <c r="N3431">
        <v>0</v>
      </c>
      <c r="O3431">
        <v>0</v>
      </c>
      <c r="P3431">
        <v>0</v>
      </c>
      <c r="Q3431">
        <v>288412.94</v>
      </c>
      <c r="R3431">
        <v>81953</v>
      </c>
      <c r="S3431">
        <v>0.28415000000000001</v>
      </c>
      <c r="T3431" s="1">
        <v>44865</v>
      </c>
      <c r="U3431" t="s">
        <v>790</v>
      </c>
    </row>
    <row r="3432" spans="1:21" x14ac:dyDescent="0.3">
      <c r="A3432">
        <v>2022</v>
      </c>
      <c r="B3432" t="s">
        <v>2</v>
      </c>
      <c r="C3432" t="s">
        <v>206</v>
      </c>
      <c r="D3432" t="s">
        <v>794</v>
      </c>
      <c r="E3432" t="s">
        <v>979</v>
      </c>
      <c r="F3432" t="s">
        <v>792</v>
      </c>
      <c r="G3432" t="s">
        <v>236</v>
      </c>
      <c r="H3432" t="s">
        <v>978</v>
      </c>
      <c r="I3432">
        <v>242967.66</v>
      </c>
      <c r="J3432">
        <v>98790.399999999994</v>
      </c>
      <c r="K3432">
        <v>0</v>
      </c>
      <c r="L3432">
        <v>0</v>
      </c>
      <c r="M3432">
        <v>0</v>
      </c>
      <c r="N3432">
        <v>0</v>
      </c>
      <c r="O3432">
        <v>0</v>
      </c>
      <c r="P3432">
        <v>0</v>
      </c>
      <c r="Q3432">
        <v>341758.06</v>
      </c>
      <c r="R3432">
        <v>97111</v>
      </c>
      <c r="S3432">
        <v>0.28415000000000001</v>
      </c>
      <c r="T3432" s="1">
        <v>44865</v>
      </c>
      <c r="U3432" t="s">
        <v>790</v>
      </c>
    </row>
    <row r="3433" spans="1:21" x14ac:dyDescent="0.3">
      <c r="A3433">
        <v>2022</v>
      </c>
      <c r="B3433" t="s">
        <v>2</v>
      </c>
      <c r="C3433" t="s">
        <v>206</v>
      </c>
      <c r="D3433" t="s">
        <v>794</v>
      </c>
      <c r="E3433" t="s">
        <v>967</v>
      </c>
      <c r="F3433" t="s">
        <v>792</v>
      </c>
      <c r="G3433" t="s">
        <v>236</v>
      </c>
      <c r="H3433" t="s">
        <v>966</v>
      </c>
      <c r="I3433">
        <v>26863.8</v>
      </c>
      <c r="J3433">
        <v>10760.49</v>
      </c>
      <c r="K3433">
        <v>0</v>
      </c>
      <c r="L3433">
        <v>0</v>
      </c>
      <c r="M3433">
        <v>0</v>
      </c>
      <c r="N3433">
        <v>0</v>
      </c>
      <c r="O3433">
        <v>0</v>
      </c>
      <c r="P3433">
        <v>0</v>
      </c>
      <c r="Q3433">
        <v>37624.29</v>
      </c>
      <c r="R3433">
        <v>10691</v>
      </c>
      <c r="S3433">
        <v>0.28415000000000001</v>
      </c>
      <c r="T3433" s="1">
        <v>44865</v>
      </c>
      <c r="U3433" t="s">
        <v>790</v>
      </c>
    </row>
    <row r="3434" spans="1:21" x14ac:dyDescent="0.3">
      <c r="A3434">
        <v>2022</v>
      </c>
      <c r="B3434" t="s">
        <v>2</v>
      </c>
      <c r="C3434" t="s">
        <v>206</v>
      </c>
      <c r="D3434" t="s">
        <v>794</v>
      </c>
      <c r="E3434" t="s">
        <v>965</v>
      </c>
      <c r="F3434" t="s">
        <v>792</v>
      </c>
      <c r="G3434" t="s">
        <v>236</v>
      </c>
      <c r="H3434" t="s">
        <v>950</v>
      </c>
      <c r="I3434">
        <v>1696.06</v>
      </c>
      <c r="J3434">
        <v>130</v>
      </c>
      <c r="K3434">
        <v>0</v>
      </c>
      <c r="L3434">
        <v>0</v>
      </c>
      <c r="M3434">
        <v>0</v>
      </c>
      <c r="N3434">
        <v>0</v>
      </c>
      <c r="O3434">
        <v>0</v>
      </c>
      <c r="P3434">
        <v>0</v>
      </c>
      <c r="Q3434">
        <v>1826.06</v>
      </c>
      <c r="R3434">
        <v>519</v>
      </c>
      <c r="S3434">
        <v>0.28415000000000001</v>
      </c>
      <c r="T3434" s="1">
        <v>44865</v>
      </c>
      <c r="U3434" t="s">
        <v>790</v>
      </c>
    </row>
    <row r="3435" spans="1:21" x14ac:dyDescent="0.3">
      <c r="A3435">
        <v>2022</v>
      </c>
      <c r="B3435" t="s">
        <v>2</v>
      </c>
      <c r="C3435" t="s">
        <v>206</v>
      </c>
      <c r="D3435" t="s">
        <v>794</v>
      </c>
      <c r="E3435" t="s">
        <v>959</v>
      </c>
      <c r="F3435" t="s">
        <v>792</v>
      </c>
      <c r="G3435" t="s">
        <v>236</v>
      </c>
      <c r="H3435" t="s">
        <v>950</v>
      </c>
      <c r="I3435">
        <v>4644.75</v>
      </c>
      <c r="J3435">
        <v>2393.0500000000002</v>
      </c>
      <c r="K3435">
        <v>0</v>
      </c>
      <c r="L3435">
        <v>0</v>
      </c>
      <c r="M3435">
        <v>0</v>
      </c>
      <c r="N3435">
        <v>0</v>
      </c>
      <c r="O3435">
        <v>0</v>
      </c>
      <c r="P3435">
        <v>0</v>
      </c>
      <c r="Q3435">
        <v>7037.8</v>
      </c>
      <c r="R3435">
        <v>2000</v>
      </c>
      <c r="S3435">
        <v>0.28415000000000001</v>
      </c>
      <c r="T3435" s="1">
        <v>44865</v>
      </c>
      <c r="U3435" t="s">
        <v>790</v>
      </c>
    </row>
    <row r="3436" spans="1:21" x14ac:dyDescent="0.3">
      <c r="A3436">
        <v>2022</v>
      </c>
      <c r="B3436" t="s">
        <v>2</v>
      </c>
      <c r="C3436" t="s">
        <v>206</v>
      </c>
      <c r="D3436" t="s">
        <v>794</v>
      </c>
      <c r="E3436" t="s">
        <v>957</v>
      </c>
      <c r="F3436" t="s">
        <v>792</v>
      </c>
      <c r="G3436" t="s">
        <v>236</v>
      </c>
      <c r="H3436" t="s">
        <v>950</v>
      </c>
      <c r="I3436">
        <v>13439.95</v>
      </c>
      <c r="J3436">
        <v>1028.28</v>
      </c>
      <c r="K3436">
        <v>0</v>
      </c>
      <c r="L3436">
        <v>0</v>
      </c>
      <c r="M3436">
        <v>0</v>
      </c>
      <c r="N3436">
        <v>0</v>
      </c>
      <c r="O3436">
        <v>0</v>
      </c>
      <c r="P3436">
        <v>0</v>
      </c>
      <c r="Q3436">
        <v>14468.23</v>
      </c>
      <c r="R3436">
        <v>4111</v>
      </c>
      <c r="S3436">
        <v>0.28415000000000001</v>
      </c>
      <c r="T3436" s="1">
        <v>44865</v>
      </c>
      <c r="U3436" t="s">
        <v>790</v>
      </c>
    </row>
    <row r="3437" spans="1:21" x14ac:dyDescent="0.3">
      <c r="A3437">
        <v>2022</v>
      </c>
      <c r="B3437" t="s">
        <v>2</v>
      </c>
      <c r="C3437" t="s">
        <v>206</v>
      </c>
      <c r="D3437" t="s">
        <v>794</v>
      </c>
      <c r="E3437" t="s">
        <v>941</v>
      </c>
      <c r="F3437" t="s">
        <v>792</v>
      </c>
      <c r="G3437" t="s">
        <v>236</v>
      </c>
      <c r="H3437" t="s">
        <v>939</v>
      </c>
      <c r="I3437">
        <v>0</v>
      </c>
      <c r="J3437">
        <v>0</v>
      </c>
      <c r="K3437">
        <v>40032</v>
      </c>
      <c r="L3437">
        <v>0</v>
      </c>
      <c r="M3437">
        <v>0</v>
      </c>
      <c r="N3437">
        <v>0</v>
      </c>
      <c r="O3437">
        <v>0</v>
      </c>
      <c r="P3437">
        <v>0</v>
      </c>
      <c r="Q3437">
        <v>40032</v>
      </c>
      <c r="R3437">
        <v>11375</v>
      </c>
      <c r="S3437">
        <v>0.28415000000000001</v>
      </c>
      <c r="T3437" s="1">
        <v>44865</v>
      </c>
      <c r="U3437" t="s">
        <v>790</v>
      </c>
    </row>
    <row r="3438" spans="1:21" x14ac:dyDescent="0.3">
      <c r="A3438">
        <v>2022</v>
      </c>
      <c r="B3438" t="s">
        <v>2</v>
      </c>
      <c r="C3438" t="s">
        <v>206</v>
      </c>
      <c r="D3438" t="s">
        <v>794</v>
      </c>
      <c r="E3438" t="s">
        <v>933</v>
      </c>
      <c r="F3438" t="s">
        <v>792</v>
      </c>
      <c r="G3438" t="s">
        <v>236</v>
      </c>
      <c r="H3438" t="s">
        <v>932</v>
      </c>
      <c r="I3438">
        <v>0</v>
      </c>
      <c r="J3438">
        <v>0</v>
      </c>
      <c r="K3438">
        <v>45440</v>
      </c>
      <c r="L3438">
        <v>0</v>
      </c>
      <c r="M3438">
        <v>0</v>
      </c>
      <c r="N3438">
        <v>0</v>
      </c>
      <c r="O3438">
        <v>0</v>
      </c>
      <c r="P3438">
        <v>0</v>
      </c>
      <c r="Q3438">
        <v>45440</v>
      </c>
      <c r="R3438">
        <v>12912</v>
      </c>
      <c r="S3438">
        <v>0.28415000000000001</v>
      </c>
      <c r="T3438" s="1">
        <v>44865</v>
      </c>
      <c r="U3438" t="s">
        <v>790</v>
      </c>
    </row>
    <row r="3439" spans="1:21" x14ac:dyDescent="0.3">
      <c r="A3439">
        <v>2022</v>
      </c>
      <c r="B3439" t="s">
        <v>2</v>
      </c>
      <c r="C3439" t="s">
        <v>206</v>
      </c>
      <c r="D3439" t="s">
        <v>794</v>
      </c>
      <c r="E3439" t="s">
        <v>924</v>
      </c>
      <c r="F3439" t="s">
        <v>792</v>
      </c>
      <c r="G3439" t="s">
        <v>236</v>
      </c>
      <c r="H3439" t="s">
        <v>923</v>
      </c>
      <c r="I3439">
        <v>0</v>
      </c>
      <c r="J3439">
        <v>0</v>
      </c>
      <c r="K3439">
        <v>7727.7</v>
      </c>
      <c r="L3439">
        <v>0</v>
      </c>
      <c r="M3439">
        <v>0</v>
      </c>
      <c r="N3439">
        <v>0</v>
      </c>
      <c r="O3439">
        <v>0</v>
      </c>
      <c r="P3439">
        <v>0</v>
      </c>
      <c r="Q3439">
        <v>7727.7</v>
      </c>
      <c r="R3439">
        <v>2196</v>
      </c>
      <c r="S3439">
        <v>0.28415000000000001</v>
      </c>
      <c r="T3439" s="1">
        <v>44865</v>
      </c>
      <c r="U3439" t="s">
        <v>790</v>
      </c>
    </row>
    <row r="3440" spans="1:21" x14ac:dyDescent="0.3">
      <c r="A3440">
        <v>2022</v>
      </c>
      <c r="B3440" t="s">
        <v>2</v>
      </c>
      <c r="C3440" t="s">
        <v>206</v>
      </c>
      <c r="D3440" t="s">
        <v>794</v>
      </c>
      <c r="E3440" t="s">
        <v>822</v>
      </c>
      <c r="F3440" t="s">
        <v>792</v>
      </c>
      <c r="G3440" t="s">
        <v>236</v>
      </c>
      <c r="H3440" t="s">
        <v>821</v>
      </c>
      <c r="I3440">
        <v>7987.71</v>
      </c>
      <c r="J3440">
        <v>667.6</v>
      </c>
      <c r="K3440">
        <v>0</v>
      </c>
      <c r="L3440">
        <v>0</v>
      </c>
      <c r="M3440">
        <v>0</v>
      </c>
      <c r="N3440">
        <v>0</v>
      </c>
      <c r="O3440">
        <v>0</v>
      </c>
      <c r="P3440">
        <v>0</v>
      </c>
      <c r="Q3440">
        <v>8655.31</v>
      </c>
      <c r="R3440">
        <v>2459</v>
      </c>
      <c r="S3440">
        <v>0.28415000000000001</v>
      </c>
      <c r="T3440" s="1">
        <v>44865</v>
      </c>
      <c r="U3440" t="s">
        <v>790</v>
      </c>
    </row>
    <row r="3441" spans="1:21" x14ac:dyDescent="0.3">
      <c r="A3441">
        <v>2022</v>
      </c>
      <c r="B3441" t="s">
        <v>2</v>
      </c>
      <c r="C3441" t="s">
        <v>204</v>
      </c>
      <c r="D3441" t="s">
        <v>794</v>
      </c>
      <c r="E3441" t="s">
        <v>989</v>
      </c>
      <c r="F3441" t="s">
        <v>792</v>
      </c>
      <c r="G3441" t="s">
        <v>234</v>
      </c>
      <c r="H3441" t="s">
        <v>988</v>
      </c>
      <c r="I3441">
        <v>95129.36</v>
      </c>
      <c r="J3441">
        <v>96889.71</v>
      </c>
      <c r="K3441">
        <v>0</v>
      </c>
      <c r="L3441">
        <v>0</v>
      </c>
      <c r="M3441">
        <v>0</v>
      </c>
      <c r="N3441">
        <v>0</v>
      </c>
      <c r="O3441">
        <v>0</v>
      </c>
      <c r="P3441">
        <v>0</v>
      </c>
      <c r="Q3441">
        <v>192019.07</v>
      </c>
      <c r="R3441">
        <v>54562</v>
      </c>
      <c r="S3441">
        <v>0.28415000000000001</v>
      </c>
      <c r="T3441" s="1">
        <v>44865</v>
      </c>
      <c r="U3441" t="s">
        <v>790</v>
      </c>
    </row>
    <row r="3442" spans="1:21" x14ac:dyDescent="0.3">
      <c r="A3442">
        <v>2022</v>
      </c>
      <c r="B3442" t="s">
        <v>2</v>
      </c>
      <c r="C3442" t="s">
        <v>204</v>
      </c>
      <c r="D3442" t="s">
        <v>794</v>
      </c>
      <c r="E3442" t="s">
        <v>979</v>
      </c>
      <c r="F3442" t="s">
        <v>792</v>
      </c>
      <c r="G3442" t="s">
        <v>234</v>
      </c>
      <c r="H3442" t="s">
        <v>978</v>
      </c>
      <c r="I3442">
        <v>123539.9</v>
      </c>
      <c r="J3442">
        <v>79741.34</v>
      </c>
      <c r="K3442">
        <v>0</v>
      </c>
      <c r="L3442">
        <v>0</v>
      </c>
      <c r="M3442">
        <v>0</v>
      </c>
      <c r="N3442">
        <v>0</v>
      </c>
      <c r="O3442">
        <v>0</v>
      </c>
      <c r="P3442">
        <v>0</v>
      </c>
      <c r="Q3442">
        <v>203281.24</v>
      </c>
      <c r="R3442">
        <v>57762</v>
      </c>
      <c r="S3442">
        <v>0.28415000000000001</v>
      </c>
      <c r="T3442" s="1">
        <v>44865</v>
      </c>
      <c r="U3442" t="s">
        <v>790</v>
      </c>
    </row>
    <row r="3443" spans="1:21" x14ac:dyDescent="0.3">
      <c r="A3443">
        <v>2022</v>
      </c>
      <c r="B3443" t="s">
        <v>2</v>
      </c>
      <c r="C3443" t="s">
        <v>204</v>
      </c>
      <c r="D3443" t="s">
        <v>794</v>
      </c>
      <c r="E3443" t="s">
        <v>965</v>
      </c>
      <c r="F3443" t="s">
        <v>792</v>
      </c>
      <c r="G3443" t="s">
        <v>234</v>
      </c>
      <c r="H3443" t="s">
        <v>950</v>
      </c>
      <c r="I3443">
        <v>3522</v>
      </c>
      <c r="J3443">
        <v>5723</v>
      </c>
      <c r="K3443">
        <v>3213</v>
      </c>
      <c r="L3443">
        <v>0</v>
      </c>
      <c r="M3443">
        <v>0</v>
      </c>
      <c r="N3443">
        <v>0</v>
      </c>
      <c r="O3443">
        <v>0</v>
      </c>
      <c r="P3443">
        <v>0</v>
      </c>
      <c r="Q3443">
        <v>12458</v>
      </c>
      <c r="R3443">
        <v>3540</v>
      </c>
      <c r="S3443">
        <v>0.28415000000000001</v>
      </c>
      <c r="T3443" s="1">
        <v>44865</v>
      </c>
      <c r="U3443" t="s">
        <v>790</v>
      </c>
    </row>
    <row r="3444" spans="1:21" x14ac:dyDescent="0.3">
      <c r="A3444">
        <v>2022</v>
      </c>
      <c r="B3444" t="s">
        <v>2</v>
      </c>
      <c r="C3444" t="s">
        <v>204</v>
      </c>
      <c r="D3444" t="s">
        <v>794</v>
      </c>
      <c r="E3444" t="s">
        <v>953</v>
      </c>
      <c r="F3444" t="s">
        <v>792</v>
      </c>
      <c r="G3444" t="s">
        <v>234</v>
      </c>
      <c r="H3444" t="s">
        <v>950</v>
      </c>
      <c r="I3444">
        <v>4151</v>
      </c>
      <c r="J3444">
        <v>3758</v>
      </c>
      <c r="K3444">
        <v>0</v>
      </c>
      <c r="L3444">
        <v>0</v>
      </c>
      <c r="M3444">
        <v>0</v>
      </c>
      <c r="N3444">
        <v>0</v>
      </c>
      <c r="O3444">
        <v>0</v>
      </c>
      <c r="P3444">
        <v>0</v>
      </c>
      <c r="Q3444">
        <v>7909</v>
      </c>
      <c r="R3444">
        <v>2247</v>
      </c>
      <c r="S3444">
        <v>0.28415000000000001</v>
      </c>
      <c r="T3444" s="1">
        <v>44865</v>
      </c>
      <c r="U3444" t="s">
        <v>790</v>
      </c>
    </row>
    <row r="3445" spans="1:21" x14ac:dyDescent="0.3">
      <c r="A3445">
        <v>2022</v>
      </c>
      <c r="B3445" t="s">
        <v>2</v>
      </c>
      <c r="C3445" t="s">
        <v>204</v>
      </c>
      <c r="D3445" t="s">
        <v>794</v>
      </c>
      <c r="E3445" t="s">
        <v>822</v>
      </c>
      <c r="F3445" t="s">
        <v>792</v>
      </c>
      <c r="G3445" t="s">
        <v>234</v>
      </c>
      <c r="H3445" t="s">
        <v>821</v>
      </c>
      <c r="I3445">
        <v>5077.05</v>
      </c>
      <c r="J3445">
        <v>388.37</v>
      </c>
      <c r="K3445">
        <v>0</v>
      </c>
      <c r="L3445">
        <v>0</v>
      </c>
      <c r="M3445">
        <v>0</v>
      </c>
      <c r="N3445">
        <v>0</v>
      </c>
      <c r="O3445">
        <v>0</v>
      </c>
      <c r="P3445">
        <v>0</v>
      </c>
      <c r="Q3445">
        <v>5465.42</v>
      </c>
      <c r="R3445">
        <v>1553</v>
      </c>
      <c r="S3445">
        <v>0.28415000000000001</v>
      </c>
      <c r="T3445" s="1">
        <v>44865</v>
      </c>
      <c r="U3445" t="s">
        <v>790</v>
      </c>
    </row>
    <row r="3446" spans="1:21" x14ac:dyDescent="0.3">
      <c r="A3446">
        <v>2022</v>
      </c>
      <c r="B3446" t="s">
        <v>2</v>
      </c>
      <c r="C3446" t="s">
        <v>202</v>
      </c>
      <c r="D3446" t="s">
        <v>794</v>
      </c>
      <c r="E3446" t="s">
        <v>989</v>
      </c>
      <c r="F3446" t="s">
        <v>792</v>
      </c>
      <c r="G3446" t="s">
        <v>233</v>
      </c>
      <c r="H3446" t="s">
        <v>988</v>
      </c>
      <c r="I3446">
        <v>400640.96</v>
      </c>
      <c r="J3446">
        <v>48536.99</v>
      </c>
      <c r="K3446">
        <v>0</v>
      </c>
      <c r="L3446">
        <v>0</v>
      </c>
      <c r="M3446">
        <v>0</v>
      </c>
      <c r="N3446">
        <v>0</v>
      </c>
      <c r="O3446">
        <v>0</v>
      </c>
      <c r="P3446">
        <v>0</v>
      </c>
      <c r="Q3446">
        <v>449177.95</v>
      </c>
      <c r="R3446">
        <v>127634</v>
      </c>
      <c r="S3446">
        <v>0.28415000000000001</v>
      </c>
      <c r="T3446" s="1">
        <v>44865</v>
      </c>
      <c r="U3446" t="s">
        <v>790</v>
      </c>
    </row>
    <row r="3447" spans="1:21" x14ac:dyDescent="0.3">
      <c r="A3447">
        <v>2022</v>
      </c>
      <c r="B3447" t="s">
        <v>2</v>
      </c>
      <c r="C3447" t="s">
        <v>202</v>
      </c>
      <c r="D3447" t="s">
        <v>794</v>
      </c>
      <c r="E3447" t="s">
        <v>979</v>
      </c>
      <c r="F3447" t="s">
        <v>792</v>
      </c>
      <c r="G3447" t="s">
        <v>233</v>
      </c>
      <c r="H3447" t="s">
        <v>978</v>
      </c>
      <c r="I3447">
        <v>728976.72</v>
      </c>
      <c r="J3447">
        <v>387035.01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  <c r="Q3447">
        <v>1116011.73</v>
      </c>
      <c r="R3447">
        <v>317115</v>
      </c>
      <c r="S3447">
        <v>0.28415000000000001</v>
      </c>
      <c r="T3447" s="1">
        <v>44865</v>
      </c>
      <c r="U3447" t="s">
        <v>790</v>
      </c>
    </row>
    <row r="3448" spans="1:21" x14ac:dyDescent="0.3">
      <c r="A3448">
        <v>2022</v>
      </c>
      <c r="B3448" t="s">
        <v>2</v>
      </c>
      <c r="C3448" t="s">
        <v>202</v>
      </c>
      <c r="D3448" t="s">
        <v>794</v>
      </c>
      <c r="E3448" t="s">
        <v>977</v>
      </c>
      <c r="F3448" t="s">
        <v>792</v>
      </c>
      <c r="G3448" t="s">
        <v>233</v>
      </c>
      <c r="H3448" t="s">
        <v>976</v>
      </c>
      <c r="I3448">
        <v>43740</v>
      </c>
      <c r="J3448">
        <v>28872.73</v>
      </c>
      <c r="K3448">
        <v>0</v>
      </c>
      <c r="L3448">
        <v>0</v>
      </c>
      <c r="M3448">
        <v>0</v>
      </c>
      <c r="N3448">
        <v>0</v>
      </c>
      <c r="O3448">
        <v>0</v>
      </c>
      <c r="P3448">
        <v>0</v>
      </c>
      <c r="Q3448">
        <v>72612.73</v>
      </c>
      <c r="R3448">
        <v>20633</v>
      </c>
      <c r="S3448">
        <v>0.28415000000000001</v>
      </c>
      <c r="T3448" s="1">
        <v>44865</v>
      </c>
      <c r="U3448" t="s">
        <v>790</v>
      </c>
    </row>
    <row r="3449" spans="1:21" x14ac:dyDescent="0.3">
      <c r="A3449">
        <v>2022</v>
      </c>
      <c r="B3449" t="s">
        <v>2</v>
      </c>
      <c r="C3449" t="s">
        <v>202</v>
      </c>
      <c r="D3449" t="s">
        <v>794</v>
      </c>
      <c r="E3449" t="s">
        <v>973</v>
      </c>
      <c r="F3449" t="s">
        <v>792</v>
      </c>
      <c r="G3449" t="s">
        <v>233</v>
      </c>
      <c r="H3449" t="s">
        <v>972</v>
      </c>
      <c r="I3449">
        <v>0</v>
      </c>
      <c r="J3449">
        <v>116.68</v>
      </c>
      <c r="K3449">
        <v>0</v>
      </c>
      <c r="L3449">
        <v>0</v>
      </c>
      <c r="M3449">
        <v>0</v>
      </c>
      <c r="N3449">
        <v>0</v>
      </c>
      <c r="O3449">
        <v>0</v>
      </c>
      <c r="P3449">
        <v>0</v>
      </c>
      <c r="Q3449">
        <v>116.68</v>
      </c>
      <c r="R3449">
        <v>33</v>
      </c>
      <c r="S3449">
        <v>0.28415000000000001</v>
      </c>
      <c r="T3449" s="1">
        <v>44865</v>
      </c>
      <c r="U3449" t="s">
        <v>790</v>
      </c>
    </row>
    <row r="3450" spans="1:21" x14ac:dyDescent="0.3">
      <c r="A3450">
        <v>2022</v>
      </c>
      <c r="B3450" t="s">
        <v>2</v>
      </c>
      <c r="C3450" t="s">
        <v>202</v>
      </c>
      <c r="D3450" t="s">
        <v>794</v>
      </c>
      <c r="E3450" t="s">
        <v>967</v>
      </c>
      <c r="F3450" t="s">
        <v>792</v>
      </c>
      <c r="G3450" t="s">
        <v>233</v>
      </c>
      <c r="H3450" t="s">
        <v>966</v>
      </c>
      <c r="I3450">
        <v>97063.8</v>
      </c>
      <c r="J3450">
        <v>42502.69</v>
      </c>
      <c r="K3450">
        <v>0</v>
      </c>
      <c r="L3450">
        <v>0</v>
      </c>
      <c r="M3450">
        <v>0</v>
      </c>
      <c r="N3450">
        <v>0</v>
      </c>
      <c r="O3450">
        <v>0</v>
      </c>
      <c r="P3450">
        <v>0</v>
      </c>
      <c r="Q3450">
        <v>139566.49</v>
      </c>
      <c r="R3450">
        <v>39658</v>
      </c>
      <c r="S3450">
        <v>0.28415000000000001</v>
      </c>
      <c r="T3450" s="1">
        <v>44865</v>
      </c>
      <c r="U3450" t="s">
        <v>790</v>
      </c>
    </row>
    <row r="3451" spans="1:21" x14ac:dyDescent="0.3">
      <c r="A3451">
        <v>2022</v>
      </c>
      <c r="B3451" t="s">
        <v>2</v>
      </c>
      <c r="C3451" t="s">
        <v>202</v>
      </c>
      <c r="D3451" t="s">
        <v>794</v>
      </c>
      <c r="E3451" t="s">
        <v>965</v>
      </c>
      <c r="F3451" t="s">
        <v>792</v>
      </c>
      <c r="G3451" t="s">
        <v>233</v>
      </c>
      <c r="H3451" t="s">
        <v>950</v>
      </c>
      <c r="I3451">
        <v>45722</v>
      </c>
      <c r="J3451">
        <v>5505.71</v>
      </c>
      <c r="K3451">
        <v>0</v>
      </c>
      <c r="L3451">
        <v>0</v>
      </c>
      <c r="M3451">
        <v>0</v>
      </c>
      <c r="N3451">
        <v>0</v>
      </c>
      <c r="O3451">
        <v>0</v>
      </c>
      <c r="P3451">
        <v>0</v>
      </c>
      <c r="Q3451">
        <v>51227.71</v>
      </c>
      <c r="R3451">
        <v>14556</v>
      </c>
      <c r="S3451">
        <v>0.28415000000000001</v>
      </c>
      <c r="T3451" s="1">
        <v>44865</v>
      </c>
      <c r="U3451" t="s">
        <v>790</v>
      </c>
    </row>
    <row r="3452" spans="1:21" x14ac:dyDescent="0.3">
      <c r="A3452">
        <v>2022</v>
      </c>
      <c r="B3452" t="s">
        <v>2</v>
      </c>
      <c r="C3452" t="s">
        <v>202</v>
      </c>
      <c r="D3452" t="s">
        <v>794</v>
      </c>
      <c r="E3452" t="s">
        <v>959</v>
      </c>
      <c r="F3452" t="s">
        <v>792</v>
      </c>
      <c r="G3452" t="s">
        <v>233</v>
      </c>
      <c r="H3452" t="s">
        <v>950</v>
      </c>
      <c r="I3452">
        <v>21029.33</v>
      </c>
      <c r="J3452">
        <v>9056.23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  <c r="Q3452">
        <v>30085.56</v>
      </c>
      <c r="R3452">
        <v>8549</v>
      </c>
      <c r="S3452">
        <v>0.28415000000000001</v>
      </c>
      <c r="T3452" s="1">
        <v>44865</v>
      </c>
      <c r="U3452" t="s">
        <v>790</v>
      </c>
    </row>
    <row r="3453" spans="1:21" x14ac:dyDescent="0.3">
      <c r="A3453">
        <v>2022</v>
      </c>
      <c r="B3453" t="s">
        <v>2</v>
      </c>
      <c r="C3453" t="s">
        <v>202</v>
      </c>
      <c r="D3453" t="s">
        <v>794</v>
      </c>
      <c r="E3453" t="s">
        <v>957</v>
      </c>
      <c r="F3453" t="s">
        <v>792</v>
      </c>
      <c r="G3453" t="s">
        <v>233</v>
      </c>
      <c r="H3453" t="s">
        <v>950</v>
      </c>
      <c r="I3453">
        <v>100224</v>
      </c>
      <c r="J3453">
        <v>45300.76</v>
      </c>
      <c r="K3453">
        <v>0</v>
      </c>
      <c r="L3453">
        <v>0</v>
      </c>
      <c r="M3453">
        <v>0</v>
      </c>
      <c r="N3453">
        <v>0</v>
      </c>
      <c r="O3453">
        <v>0</v>
      </c>
      <c r="P3453">
        <v>0</v>
      </c>
      <c r="Q3453">
        <v>145524.76</v>
      </c>
      <c r="R3453">
        <v>41351</v>
      </c>
      <c r="S3453">
        <v>0.28415000000000001</v>
      </c>
      <c r="T3453" s="1">
        <v>44865</v>
      </c>
      <c r="U3453" t="s">
        <v>790</v>
      </c>
    </row>
    <row r="3454" spans="1:21" x14ac:dyDescent="0.3">
      <c r="A3454">
        <v>2022</v>
      </c>
      <c r="B3454" t="s">
        <v>2</v>
      </c>
      <c r="C3454" t="s">
        <v>202</v>
      </c>
      <c r="D3454" t="s">
        <v>794</v>
      </c>
      <c r="E3454" t="s">
        <v>956</v>
      </c>
      <c r="F3454" t="s">
        <v>792</v>
      </c>
      <c r="G3454" t="s">
        <v>233</v>
      </c>
      <c r="H3454" t="s">
        <v>950</v>
      </c>
      <c r="I3454">
        <v>24357.15</v>
      </c>
      <c r="J3454">
        <v>17072.21</v>
      </c>
      <c r="K3454">
        <v>0</v>
      </c>
      <c r="L3454">
        <v>0</v>
      </c>
      <c r="M3454">
        <v>0</v>
      </c>
      <c r="N3454">
        <v>0</v>
      </c>
      <c r="O3454">
        <v>0</v>
      </c>
      <c r="P3454">
        <v>0</v>
      </c>
      <c r="Q3454">
        <v>41429.360000000001</v>
      </c>
      <c r="R3454">
        <v>11772</v>
      </c>
      <c r="S3454">
        <v>0.28415000000000001</v>
      </c>
      <c r="T3454" s="1">
        <v>44865</v>
      </c>
      <c r="U3454" t="s">
        <v>790</v>
      </c>
    </row>
    <row r="3455" spans="1:21" x14ac:dyDescent="0.3">
      <c r="A3455">
        <v>2022</v>
      </c>
      <c r="B3455" t="s">
        <v>2</v>
      </c>
      <c r="C3455" t="s">
        <v>202</v>
      </c>
      <c r="D3455" t="s">
        <v>794</v>
      </c>
      <c r="E3455" t="s">
        <v>955</v>
      </c>
      <c r="F3455" t="s">
        <v>792</v>
      </c>
      <c r="G3455" t="s">
        <v>233</v>
      </c>
      <c r="H3455" t="s">
        <v>950</v>
      </c>
      <c r="I3455">
        <v>2333.06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0</v>
      </c>
      <c r="P3455">
        <v>0</v>
      </c>
      <c r="Q3455">
        <v>2333.06</v>
      </c>
      <c r="R3455">
        <v>663</v>
      </c>
      <c r="S3455">
        <v>0.28415000000000001</v>
      </c>
      <c r="T3455" s="1">
        <v>44865</v>
      </c>
      <c r="U3455" t="s">
        <v>790</v>
      </c>
    </row>
    <row r="3456" spans="1:21" x14ac:dyDescent="0.3">
      <c r="A3456">
        <v>2022</v>
      </c>
      <c r="B3456" t="s">
        <v>2</v>
      </c>
      <c r="C3456" t="s">
        <v>202</v>
      </c>
      <c r="D3456" t="s">
        <v>794</v>
      </c>
      <c r="E3456" t="s">
        <v>941</v>
      </c>
      <c r="F3456" t="s">
        <v>792</v>
      </c>
      <c r="G3456" t="s">
        <v>233</v>
      </c>
      <c r="H3456" t="s">
        <v>939</v>
      </c>
      <c r="I3456">
        <v>0</v>
      </c>
      <c r="J3456">
        <v>0</v>
      </c>
      <c r="K3456">
        <v>2781.6</v>
      </c>
      <c r="L3456">
        <v>0</v>
      </c>
      <c r="M3456">
        <v>0</v>
      </c>
      <c r="N3456">
        <v>0</v>
      </c>
      <c r="O3456">
        <v>0</v>
      </c>
      <c r="P3456">
        <v>0</v>
      </c>
      <c r="Q3456">
        <v>2781.6</v>
      </c>
      <c r="R3456">
        <v>790</v>
      </c>
      <c r="S3456">
        <v>0.28415000000000001</v>
      </c>
      <c r="T3456" s="1">
        <v>44865</v>
      </c>
      <c r="U3456" t="s">
        <v>790</v>
      </c>
    </row>
    <row r="3457" spans="1:21" x14ac:dyDescent="0.3">
      <c r="A3457">
        <v>2022</v>
      </c>
      <c r="B3457" t="s">
        <v>2</v>
      </c>
      <c r="C3457" t="s">
        <v>202</v>
      </c>
      <c r="D3457" t="s">
        <v>794</v>
      </c>
      <c r="E3457" t="s">
        <v>933</v>
      </c>
      <c r="F3457" t="s">
        <v>792</v>
      </c>
      <c r="G3457" t="s">
        <v>233</v>
      </c>
      <c r="H3457" t="s">
        <v>932</v>
      </c>
      <c r="I3457">
        <v>78558.02</v>
      </c>
      <c r="J3457">
        <v>11510.13</v>
      </c>
      <c r="K3457">
        <v>0</v>
      </c>
      <c r="L3457">
        <v>0</v>
      </c>
      <c r="M3457">
        <v>0</v>
      </c>
      <c r="N3457">
        <v>0</v>
      </c>
      <c r="O3457">
        <v>0</v>
      </c>
      <c r="P3457">
        <v>0</v>
      </c>
      <c r="Q3457">
        <v>90068.15</v>
      </c>
      <c r="R3457">
        <v>25593</v>
      </c>
      <c r="S3457">
        <v>0.28415000000000001</v>
      </c>
      <c r="T3457" s="1">
        <v>44865</v>
      </c>
      <c r="U3457" t="s">
        <v>790</v>
      </c>
    </row>
    <row r="3458" spans="1:21" x14ac:dyDescent="0.3">
      <c r="A3458">
        <v>2022</v>
      </c>
      <c r="B3458" t="s">
        <v>2</v>
      </c>
      <c r="C3458" t="s">
        <v>202</v>
      </c>
      <c r="D3458" t="s">
        <v>794</v>
      </c>
      <c r="E3458" t="s">
        <v>889</v>
      </c>
      <c r="F3458" t="s">
        <v>792</v>
      </c>
      <c r="G3458" t="s">
        <v>233</v>
      </c>
      <c r="H3458" t="s">
        <v>888</v>
      </c>
      <c r="I3458">
        <v>164961.60000000001</v>
      </c>
      <c r="J3458">
        <v>68261.16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0</v>
      </c>
      <c r="Q3458">
        <v>233222.76</v>
      </c>
      <c r="R3458">
        <v>66270</v>
      </c>
      <c r="S3458">
        <v>0.28415000000000001</v>
      </c>
      <c r="T3458" s="1">
        <v>44865</v>
      </c>
      <c r="U3458" t="s">
        <v>790</v>
      </c>
    </row>
    <row r="3459" spans="1:21" x14ac:dyDescent="0.3">
      <c r="A3459">
        <v>2022</v>
      </c>
      <c r="B3459" t="s">
        <v>2</v>
      </c>
      <c r="C3459" t="s">
        <v>202</v>
      </c>
      <c r="D3459" t="s">
        <v>794</v>
      </c>
      <c r="E3459" t="s">
        <v>878</v>
      </c>
      <c r="F3459" t="s">
        <v>792</v>
      </c>
      <c r="G3459" t="s">
        <v>233</v>
      </c>
      <c r="H3459" t="s">
        <v>877</v>
      </c>
      <c r="I3459">
        <v>15179.99</v>
      </c>
      <c r="J3459">
        <v>10055.93</v>
      </c>
      <c r="K3459">
        <v>0</v>
      </c>
      <c r="L3459">
        <v>0</v>
      </c>
      <c r="M3459">
        <v>0</v>
      </c>
      <c r="N3459">
        <v>0</v>
      </c>
      <c r="O3459">
        <v>0</v>
      </c>
      <c r="P3459">
        <v>0</v>
      </c>
      <c r="Q3459">
        <v>25235.919999999998</v>
      </c>
      <c r="R3459">
        <v>7171</v>
      </c>
      <c r="S3459">
        <v>0.28415000000000001</v>
      </c>
      <c r="T3459" s="1">
        <v>44865</v>
      </c>
      <c r="U3459" t="s">
        <v>790</v>
      </c>
    </row>
    <row r="3460" spans="1:21" x14ac:dyDescent="0.3">
      <c r="A3460">
        <v>2022</v>
      </c>
      <c r="B3460" t="s">
        <v>2</v>
      </c>
      <c r="C3460" t="s">
        <v>202</v>
      </c>
      <c r="D3460" t="s">
        <v>794</v>
      </c>
      <c r="E3460" t="s">
        <v>822</v>
      </c>
      <c r="F3460" t="s">
        <v>792</v>
      </c>
      <c r="G3460" t="s">
        <v>233</v>
      </c>
      <c r="H3460" t="s">
        <v>821</v>
      </c>
      <c r="I3460">
        <v>120</v>
      </c>
      <c r="J3460">
        <v>16.8</v>
      </c>
      <c r="K3460">
        <v>0</v>
      </c>
      <c r="L3460">
        <v>0</v>
      </c>
      <c r="M3460">
        <v>0</v>
      </c>
      <c r="N3460">
        <v>0</v>
      </c>
      <c r="O3460">
        <v>0</v>
      </c>
      <c r="P3460">
        <v>0</v>
      </c>
      <c r="Q3460">
        <v>136.80000000000001</v>
      </c>
      <c r="R3460">
        <v>39</v>
      </c>
      <c r="S3460">
        <v>0.28415000000000001</v>
      </c>
      <c r="T3460" s="1">
        <v>44865</v>
      </c>
      <c r="U3460" t="s">
        <v>790</v>
      </c>
    </row>
    <row r="3461" spans="1:21" x14ac:dyDescent="0.3">
      <c r="A3461">
        <v>2022</v>
      </c>
      <c r="B3461" t="s">
        <v>2</v>
      </c>
      <c r="C3461" t="s">
        <v>200</v>
      </c>
      <c r="D3461" t="s">
        <v>794</v>
      </c>
      <c r="E3461" t="s">
        <v>989</v>
      </c>
      <c r="F3461" t="s">
        <v>792</v>
      </c>
      <c r="G3461" t="s">
        <v>231</v>
      </c>
      <c r="H3461" t="s">
        <v>988</v>
      </c>
      <c r="I3461">
        <v>88947.6</v>
      </c>
      <c r="J3461">
        <v>139281.06</v>
      </c>
      <c r="K3461">
        <v>0</v>
      </c>
      <c r="L3461">
        <v>0</v>
      </c>
      <c r="M3461">
        <v>0</v>
      </c>
      <c r="N3461">
        <v>0</v>
      </c>
      <c r="O3461">
        <v>0</v>
      </c>
      <c r="P3461">
        <v>0</v>
      </c>
      <c r="Q3461">
        <v>228228.66</v>
      </c>
      <c r="R3461">
        <v>64851</v>
      </c>
      <c r="S3461">
        <v>0.28415000000000001</v>
      </c>
      <c r="T3461" s="1">
        <v>44865</v>
      </c>
      <c r="U3461" t="s">
        <v>790</v>
      </c>
    </row>
    <row r="3462" spans="1:21" x14ac:dyDescent="0.3">
      <c r="A3462">
        <v>2022</v>
      </c>
      <c r="B3462" t="s">
        <v>2</v>
      </c>
      <c r="C3462" t="s">
        <v>200</v>
      </c>
      <c r="D3462" t="s">
        <v>794</v>
      </c>
      <c r="E3462" t="s">
        <v>979</v>
      </c>
      <c r="F3462" t="s">
        <v>792</v>
      </c>
      <c r="G3462" t="s">
        <v>231</v>
      </c>
      <c r="H3462" t="s">
        <v>978</v>
      </c>
      <c r="I3462">
        <v>109227.2</v>
      </c>
      <c r="J3462">
        <v>65521.279999999999</v>
      </c>
      <c r="K3462">
        <v>0</v>
      </c>
      <c r="L3462">
        <v>0</v>
      </c>
      <c r="M3462">
        <v>0</v>
      </c>
      <c r="N3462">
        <v>0</v>
      </c>
      <c r="O3462">
        <v>0</v>
      </c>
      <c r="P3462">
        <v>0</v>
      </c>
      <c r="Q3462">
        <v>174748.48</v>
      </c>
      <c r="R3462">
        <v>49655</v>
      </c>
      <c r="S3462">
        <v>0.28415000000000001</v>
      </c>
      <c r="T3462" s="1">
        <v>44865</v>
      </c>
      <c r="U3462" t="s">
        <v>790</v>
      </c>
    </row>
    <row r="3463" spans="1:21" x14ac:dyDescent="0.3">
      <c r="A3463">
        <v>2022</v>
      </c>
      <c r="B3463" t="s">
        <v>2</v>
      </c>
      <c r="C3463" t="s">
        <v>200</v>
      </c>
      <c r="D3463" t="s">
        <v>794</v>
      </c>
      <c r="E3463" t="s">
        <v>967</v>
      </c>
      <c r="F3463" t="s">
        <v>792</v>
      </c>
      <c r="G3463" t="s">
        <v>231</v>
      </c>
      <c r="H3463" t="s">
        <v>966</v>
      </c>
      <c r="I3463">
        <v>80171.039999999994</v>
      </c>
      <c r="J3463">
        <v>51505.65</v>
      </c>
      <c r="K3463">
        <v>0</v>
      </c>
      <c r="L3463">
        <v>0</v>
      </c>
      <c r="M3463">
        <v>0</v>
      </c>
      <c r="N3463">
        <v>0</v>
      </c>
      <c r="O3463">
        <v>0</v>
      </c>
      <c r="P3463">
        <v>0</v>
      </c>
      <c r="Q3463">
        <v>131676.69</v>
      </c>
      <c r="R3463">
        <v>37416</v>
      </c>
      <c r="S3463">
        <v>0.28415000000000001</v>
      </c>
      <c r="T3463" s="1">
        <v>44865</v>
      </c>
      <c r="U3463" t="s">
        <v>790</v>
      </c>
    </row>
    <row r="3464" spans="1:21" x14ac:dyDescent="0.3">
      <c r="A3464">
        <v>2022</v>
      </c>
      <c r="B3464" t="s">
        <v>2</v>
      </c>
      <c r="C3464" t="s">
        <v>200</v>
      </c>
      <c r="D3464" t="s">
        <v>794</v>
      </c>
      <c r="E3464" t="s">
        <v>953</v>
      </c>
      <c r="F3464" t="s">
        <v>792</v>
      </c>
      <c r="G3464" t="s">
        <v>231</v>
      </c>
      <c r="H3464" t="s">
        <v>950</v>
      </c>
      <c r="I3464">
        <v>6315.6</v>
      </c>
      <c r="J3464">
        <v>4804.87</v>
      </c>
      <c r="K3464">
        <v>0</v>
      </c>
      <c r="L3464">
        <v>0</v>
      </c>
      <c r="M3464">
        <v>0</v>
      </c>
      <c r="N3464">
        <v>0</v>
      </c>
      <c r="O3464">
        <v>0</v>
      </c>
      <c r="P3464">
        <v>0</v>
      </c>
      <c r="Q3464">
        <v>11120.47</v>
      </c>
      <c r="R3464">
        <v>3160</v>
      </c>
      <c r="S3464">
        <v>0.28415000000000001</v>
      </c>
      <c r="T3464" s="1">
        <v>44865</v>
      </c>
      <c r="U3464" t="s">
        <v>790</v>
      </c>
    </row>
    <row r="3465" spans="1:21" x14ac:dyDescent="0.3">
      <c r="A3465">
        <v>2022</v>
      </c>
      <c r="B3465" t="s">
        <v>2</v>
      </c>
      <c r="C3465" t="s">
        <v>200</v>
      </c>
      <c r="D3465" t="s">
        <v>794</v>
      </c>
      <c r="E3465" t="s">
        <v>822</v>
      </c>
      <c r="F3465" t="s">
        <v>792</v>
      </c>
      <c r="G3465" t="s">
        <v>231</v>
      </c>
      <c r="H3465" t="s">
        <v>821</v>
      </c>
      <c r="I3465">
        <v>205</v>
      </c>
      <c r="J3465">
        <v>28.89</v>
      </c>
      <c r="K3465">
        <v>0</v>
      </c>
      <c r="L3465">
        <v>0</v>
      </c>
      <c r="M3465">
        <v>0</v>
      </c>
      <c r="N3465">
        <v>0</v>
      </c>
      <c r="O3465">
        <v>0</v>
      </c>
      <c r="P3465">
        <v>0</v>
      </c>
      <c r="Q3465">
        <v>233.89</v>
      </c>
      <c r="R3465">
        <v>66</v>
      </c>
      <c r="S3465">
        <v>0.28415000000000001</v>
      </c>
      <c r="T3465" s="1">
        <v>44865</v>
      </c>
      <c r="U3465" t="s">
        <v>790</v>
      </c>
    </row>
    <row r="3466" spans="1:21" x14ac:dyDescent="0.3">
      <c r="A3466">
        <v>2022</v>
      </c>
      <c r="B3466" t="s">
        <v>2</v>
      </c>
      <c r="C3466" t="s">
        <v>198</v>
      </c>
      <c r="D3466" t="s">
        <v>794</v>
      </c>
      <c r="E3466" t="s">
        <v>989</v>
      </c>
      <c r="F3466" t="s">
        <v>792</v>
      </c>
      <c r="G3466" t="s">
        <v>229</v>
      </c>
      <c r="H3466" t="s">
        <v>988</v>
      </c>
      <c r="I3466">
        <v>471290.91</v>
      </c>
      <c r="J3466">
        <v>186271.56</v>
      </c>
      <c r="K3466">
        <v>0</v>
      </c>
      <c r="L3466">
        <v>0</v>
      </c>
      <c r="M3466">
        <v>0</v>
      </c>
      <c r="N3466">
        <v>0</v>
      </c>
      <c r="O3466">
        <v>0</v>
      </c>
      <c r="P3466">
        <v>0</v>
      </c>
      <c r="Q3466">
        <v>657562.47</v>
      </c>
      <c r="R3466">
        <v>186846</v>
      </c>
      <c r="S3466">
        <v>0.28415000000000001</v>
      </c>
      <c r="T3466" s="1">
        <v>44865</v>
      </c>
      <c r="U3466" t="s">
        <v>790</v>
      </c>
    </row>
    <row r="3467" spans="1:21" x14ac:dyDescent="0.3">
      <c r="A3467">
        <v>2022</v>
      </c>
      <c r="B3467" t="s">
        <v>2</v>
      </c>
      <c r="C3467" t="s">
        <v>198</v>
      </c>
      <c r="D3467" t="s">
        <v>794</v>
      </c>
      <c r="E3467" t="s">
        <v>979</v>
      </c>
      <c r="F3467" t="s">
        <v>792</v>
      </c>
      <c r="G3467" t="s">
        <v>229</v>
      </c>
      <c r="H3467" t="s">
        <v>978</v>
      </c>
      <c r="I3467">
        <v>2696319.65</v>
      </c>
      <c r="J3467">
        <v>997355.67</v>
      </c>
      <c r="K3467">
        <v>0</v>
      </c>
      <c r="L3467">
        <v>0</v>
      </c>
      <c r="M3467">
        <v>0</v>
      </c>
      <c r="N3467">
        <v>0</v>
      </c>
      <c r="O3467">
        <v>0</v>
      </c>
      <c r="P3467">
        <v>0</v>
      </c>
      <c r="Q3467">
        <v>3693675.32</v>
      </c>
      <c r="R3467">
        <v>1049558</v>
      </c>
      <c r="S3467">
        <v>0.28415000000000001</v>
      </c>
      <c r="T3467" s="1">
        <v>44865</v>
      </c>
      <c r="U3467" t="s">
        <v>790</v>
      </c>
    </row>
    <row r="3468" spans="1:21" x14ac:dyDescent="0.3">
      <c r="A3468">
        <v>2022</v>
      </c>
      <c r="B3468" t="s">
        <v>2</v>
      </c>
      <c r="C3468" t="s">
        <v>198</v>
      </c>
      <c r="D3468" t="s">
        <v>794</v>
      </c>
      <c r="E3468" t="s">
        <v>977</v>
      </c>
      <c r="F3468" t="s">
        <v>792</v>
      </c>
      <c r="G3468" t="s">
        <v>229</v>
      </c>
      <c r="H3468" t="s">
        <v>976</v>
      </c>
      <c r="I3468">
        <v>265729.7</v>
      </c>
      <c r="J3468">
        <v>108600.15</v>
      </c>
      <c r="K3468">
        <v>0</v>
      </c>
      <c r="L3468">
        <v>0</v>
      </c>
      <c r="M3468">
        <v>0</v>
      </c>
      <c r="N3468">
        <v>0</v>
      </c>
      <c r="O3468">
        <v>0</v>
      </c>
      <c r="P3468">
        <v>0</v>
      </c>
      <c r="Q3468">
        <v>374329.85</v>
      </c>
      <c r="R3468">
        <v>106366</v>
      </c>
      <c r="S3468">
        <v>0.28415000000000001</v>
      </c>
      <c r="T3468" s="1">
        <v>44865</v>
      </c>
      <c r="U3468" t="s">
        <v>790</v>
      </c>
    </row>
    <row r="3469" spans="1:21" x14ac:dyDescent="0.3">
      <c r="A3469">
        <v>2022</v>
      </c>
      <c r="B3469" t="s">
        <v>2</v>
      </c>
      <c r="C3469" t="s">
        <v>198</v>
      </c>
      <c r="D3469" t="s">
        <v>794</v>
      </c>
      <c r="E3469" t="s">
        <v>971</v>
      </c>
      <c r="F3469" t="s">
        <v>792</v>
      </c>
      <c r="G3469" t="s">
        <v>229</v>
      </c>
      <c r="H3469" t="s">
        <v>970</v>
      </c>
      <c r="I3469">
        <v>63.33</v>
      </c>
      <c r="J3469">
        <v>8.9700000000000006</v>
      </c>
      <c r="K3469">
        <v>0</v>
      </c>
      <c r="L3469">
        <v>0</v>
      </c>
      <c r="M3469">
        <v>0</v>
      </c>
      <c r="N3469">
        <v>0</v>
      </c>
      <c r="O3469">
        <v>0</v>
      </c>
      <c r="P3469">
        <v>0</v>
      </c>
      <c r="Q3469">
        <v>72.3</v>
      </c>
      <c r="R3469">
        <v>21</v>
      </c>
      <c r="S3469">
        <v>0.28415000000000001</v>
      </c>
      <c r="T3469" s="1">
        <v>44865</v>
      </c>
      <c r="U3469" t="s">
        <v>790</v>
      </c>
    </row>
    <row r="3470" spans="1:21" x14ac:dyDescent="0.3">
      <c r="A3470">
        <v>2022</v>
      </c>
      <c r="B3470" t="s">
        <v>2</v>
      </c>
      <c r="C3470" t="s">
        <v>198</v>
      </c>
      <c r="D3470" t="s">
        <v>794</v>
      </c>
      <c r="E3470" t="s">
        <v>967</v>
      </c>
      <c r="F3470" t="s">
        <v>792</v>
      </c>
      <c r="G3470" t="s">
        <v>229</v>
      </c>
      <c r="H3470" t="s">
        <v>966</v>
      </c>
      <c r="I3470">
        <v>127768.46</v>
      </c>
      <c r="J3470">
        <v>41580.9</v>
      </c>
      <c r="K3470">
        <v>0</v>
      </c>
      <c r="L3470">
        <v>0</v>
      </c>
      <c r="M3470">
        <v>0</v>
      </c>
      <c r="N3470">
        <v>0</v>
      </c>
      <c r="O3470">
        <v>0</v>
      </c>
      <c r="P3470">
        <v>0</v>
      </c>
      <c r="Q3470">
        <v>169349.36</v>
      </c>
      <c r="R3470">
        <v>48121</v>
      </c>
      <c r="S3470">
        <v>0.28415000000000001</v>
      </c>
      <c r="T3470" s="1">
        <v>44865</v>
      </c>
      <c r="U3470" t="s">
        <v>790</v>
      </c>
    </row>
    <row r="3471" spans="1:21" x14ac:dyDescent="0.3">
      <c r="A3471">
        <v>2022</v>
      </c>
      <c r="B3471" t="s">
        <v>2</v>
      </c>
      <c r="C3471" t="s">
        <v>198</v>
      </c>
      <c r="D3471" t="s">
        <v>794</v>
      </c>
      <c r="E3471" t="s">
        <v>965</v>
      </c>
      <c r="F3471" t="s">
        <v>792</v>
      </c>
      <c r="G3471" t="s">
        <v>229</v>
      </c>
      <c r="H3471" t="s">
        <v>950</v>
      </c>
      <c r="I3471">
        <v>110757.22</v>
      </c>
      <c r="J3471">
        <v>23432.62</v>
      </c>
      <c r="K3471">
        <v>0</v>
      </c>
      <c r="L3471">
        <v>0</v>
      </c>
      <c r="M3471">
        <v>0</v>
      </c>
      <c r="N3471">
        <v>0</v>
      </c>
      <c r="O3471">
        <v>0</v>
      </c>
      <c r="P3471">
        <v>0</v>
      </c>
      <c r="Q3471">
        <v>134189.84</v>
      </c>
      <c r="R3471">
        <v>38130</v>
      </c>
      <c r="S3471">
        <v>0.28415000000000001</v>
      </c>
      <c r="T3471" s="1">
        <v>44865</v>
      </c>
      <c r="U3471" t="s">
        <v>790</v>
      </c>
    </row>
    <row r="3472" spans="1:21" x14ac:dyDescent="0.3">
      <c r="A3472">
        <v>2022</v>
      </c>
      <c r="B3472" t="s">
        <v>2</v>
      </c>
      <c r="C3472" t="s">
        <v>198</v>
      </c>
      <c r="D3472" t="s">
        <v>794</v>
      </c>
      <c r="E3472" t="s">
        <v>962</v>
      </c>
      <c r="F3472" t="s">
        <v>792</v>
      </c>
      <c r="G3472" t="s">
        <v>229</v>
      </c>
      <c r="H3472" t="s">
        <v>950</v>
      </c>
      <c r="I3472">
        <v>0</v>
      </c>
      <c r="J3472">
        <v>0</v>
      </c>
      <c r="K3472">
        <v>61748.57</v>
      </c>
      <c r="L3472">
        <v>0</v>
      </c>
      <c r="M3472">
        <v>0</v>
      </c>
      <c r="N3472">
        <v>0</v>
      </c>
      <c r="O3472">
        <v>0</v>
      </c>
      <c r="P3472">
        <v>0</v>
      </c>
      <c r="Q3472">
        <v>61748.57</v>
      </c>
      <c r="R3472">
        <v>17546</v>
      </c>
      <c r="S3472">
        <v>0.28415000000000001</v>
      </c>
      <c r="T3472" s="1">
        <v>44865</v>
      </c>
      <c r="U3472" t="s">
        <v>790</v>
      </c>
    </row>
    <row r="3473" spans="1:21" x14ac:dyDescent="0.3">
      <c r="A3473">
        <v>2022</v>
      </c>
      <c r="B3473" t="s">
        <v>2</v>
      </c>
      <c r="C3473" t="s">
        <v>198</v>
      </c>
      <c r="D3473" t="s">
        <v>794</v>
      </c>
      <c r="E3473" t="s">
        <v>959</v>
      </c>
      <c r="F3473" t="s">
        <v>792</v>
      </c>
      <c r="G3473" t="s">
        <v>229</v>
      </c>
      <c r="H3473" t="s">
        <v>950</v>
      </c>
      <c r="I3473">
        <v>55752.49</v>
      </c>
      <c r="J3473">
        <v>20033.12</v>
      </c>
      <c r="K3473">
        <v>0</v>
      </c>
      <c r="L3473">
        <v>0</v>
      </c>
      <c r="M3473">
        <v>0</v>
      </c>
      <c r="N3473">
        <v>0</v>
      </c>
      <c r="O3473">
        <v>0</v>
      </c>
      <c r="P3473">
        <v>0</v>
      </c>
      <c r="Q3473">
        <v>75785.61</v>
      </c>
      <c r="R3473">
        <v>21534</v>
      </c>
      <c r="S3473">
        <v>0.28415000000000001</v>
      </c>
      <c r="T3473" s="1">
        <v>44865</v>
      </c>
      <c r="U3473" t="s">
        <v>790</v>
      </c>
    </row>
    <row r="3474" spans="1:21" x14ac:dyDescent="0.3">
      <c r="A3474">
        <v>2022</v>
      </c>
      <c r="B3474" t="s">
        <v>2</v>
      </c>
      <c r="C3474" t="s">
        <v>198</v>
      </c>
      <c r="D3474" t="s">
        <v>794</v>
      </c>
      <c r="E3474" t="s">
        <v>958</v>
      </c>
      <c r="F3474" t="s">
        <v>792</v>
      </c>
      <c r="G3474" t="s">
        <v>229</v>
      </c>
      <c r="H3474" t="s">
        <v>950</v>
      </c>
      <c r="I3474">
        <v>27140.05</v>
      </c>
      <c r="J3474">
        <v>7585.28</v>
      </c>
      <c r="K3474">
        <v>0</v>
      </c>
      <c r="L3474">
        <v>0</v>
      </c>
      <c r="M3474">
        <v>0</v>
      </c>
      <c r="N3474">
        <v>0</v>
      </c>
      <c r="O3474">
        <v>0</v>
      </c>
      <c r="P3474">
        <v>0</v>
      </c>
      <c r="Q3474">
        <v>34725.33</v>
      </c>
      <c r="R3474">
        <v>9867</v>
      </c>
      <c r="S3474">
        <v>0.28415000000000001</v>
      </c>
      <c r="T3474" s="1">
        <v>44865</v>
      </c>
      <c r="U3474" t="s">
        <v>790</v>
      </c>
    </row>
    <row r="3475" spans="1:21" x14ac:dyDescent="0.3">
      <c r="A3475">
        <v>2022</v>
      </c>
      <c r="B3475" t="s">
        <v>2</v>
      </c>
      <c r="C3475" t="s">
        <v>198</v>
      </c>
      <c r="D3475" t="s">
        <v>794</v>
      </c>
      <c r="E3475" t="s">
        <v>957</v>
      </c>
      <c r="F3475" t="s">
        <v>792</v>
      </c>
      <c r="G3475" t="s">
        <v>229</v>
      </c>
      <c r="H3475" t="s">
        <v>950</v>
      </c>
      <c r="I3475">
        <v>123586.85</v>
      </c>
      <c r="J3475">
        <v>43986.04</v>
      </c>
      <c r="K3475">
        <v>0</v>
      </c>
      <c r="L3475">
        <v>0</v>
      </c>
      <c r="M3475">
        <v>0</v>
      </c>
      <c r="N3475">
        <v>0</v>
      </c>
      <c r="O3475">
        <v>0</v>
      </c>
      <c r="P3475">
        <v>0</v>
      </c>
      <c r="Q3475">
        <v>167572.89000000001</v>
      </c>
      <c r="R3475">
        <v>47616</v>
      </c>
      <c r="S3475">
        <v>0.28415000000000001</v>
      </c>
      <c r="T3475" s="1">
        <v>44865</v>
      </c>
      <c r="U3475" t="s">
        <v>790</v>
      </c>
    </row>
    <row r="3476" spans="1:21" x14ac:dyDescent="0.3">
      <c r="A3476">
        <v>2022</v>
      </c>
      <c r="B3476" t="s">
        <v>2</v>
      </c>
      <c r="C3476" t="s">
        <v>198</v>
      </c>
      <c r="D3476" t="s">
        <v>794</v>
      </c>
      <c r="E3476" t="s">
        <v>956</v>
      </c>
      <c r="F3476" t="s">
        <v>792</v>
      </c>
      <c r="G3476" t="s">
        <v>229</v>
      </c>
      <c r="H3476" t="s">
        <v>950</v>
      </c>
      <c r="I3476">
        <v>6146</v>
      </c>
      <c r="J3476">
        <v>483.82</v>
      </c>
      <c r="K3476">
        <v>0</v>
      </c>
      <c r="L3476">
        <v>0</v>
      </c>
      <c r="M3476">
        <v>0</v>
      </c>
      <c r="N3476">
        <v>0</v>
      </c>
      <c r="O3476">
        <v>0</v>
      </c>
      <c r="P3476">
        <v>0</v>
      </c>
      <c r="Q3476">
        <v>6629.82</v>
      </c>
      <c r="R3476">
        <v>1884</v>
      </c>
      <c r="S3476">
        <v>0.28415000000000001</v>
      </c>
      <c r="T3476" s="1">
        <v>44865</v>
      </c>
      <c r="U3476" t="s">
        <v>790</v>
      </c>
    </row>
    <row r="3477" spans="1:21" x14ac:dyDescent="0.3">
      <c r="A3477">
        <v>2022</v>
      </c>
      <c r="B3477" t="s">
        <v>2</v>
      </c>
      <c r="C3477" t="s">
        <v>198</v>
      </c>
      <c r="D3477" t="s">
        <v>794</v>
      </c>
      <c r="E3477" t="s">
        <v>955</v>
      </c>
      <c r="F3477" t="s">
        <v>792</v>
      </c>
      <c r="G3477" t="s">
        <v>229</v>
      </c>
      <c r="H3477" t="s">
        <v>950</v>
      </c>
      <c r="I3477">
        <v>45921.9</v>
      </c>
      <c r="J3477">
        <v>13862.68</v>
      </c>
      <c r="K3477">
        <v>0</v>
      </c>
      <c r="L3477">
        <v>0</v>
      </c>
      <c r="M3477">
        <v>0</v>
      </c>
      <c r="N3477">
        <v>0</v>
      </c>
      <c r="O3477">
        <v>0</v>
      </c>
      <c r="P3477">
        <v>0</v>
      </c>
      <c r="Q3477">
        <v>59784.58</v>
      </c>
      <c r="R3477">
        <v>16988</v>
      </c>
      <c r="S3477">
        <v>0.28415000000000001</v>
      </c>
      <c r="T3477" s="1">
        <v>44865</v>
      </c>
      <c r="U3477" t="s">
        <v>790</v>
      </c>
    </row>
    <row r="3478" spans="1:21" x14ac:dyDescent="0.3">
      <c r="A3478">
        <v>2022</v>
      </c>
      <c r="B3478" t="s">
        <v>2</v>
      </c>
      <c r="C3478" t="s">
        <v>198</v>
      </c>
      <c r="D3478" t="s">
        <v>794</v>
      </c>
      <c r="E3478" t="s">
        <v>933</v>
      </c>
      <c r="F3478" t="s">
        <v>792</v>
      </c>
      <c r="G3478" t="s">
        <v>229</v>
      </c>
      <c r="H3478" t="s">
        <v>932</v>
      </c>
      <c r="I3478">
        <v>157170.10999999999</v>
      </c>
      <c r="J3478">
        <v>60756.55</v>
      </c>
      <c r="K3478">
        <v>0</v>
      </c>
      <c r="L3478">
        <v>0</v>
      </c>
      <c r="M3478">
        <v>0</v>
      </c>
      <c r="N3478">
        <v>0</v>
      </c>
      <c r="O3478">
        <v>0</v>
      </c>
      <c r="P3478">
        <v>0</v>
      </c>
      <c r="Q3478">
        <v>217926.66</v>
      </c>
      <c r="R3478">
        <v>61924</v>
      </c>
      <c r="S3478">
        <v>0.28415000000000001</v>
      </c>
      <c r="T3478" s="1">
        <v>44865</v>
      </c>
      <c r="U3478" t="s">
        <v>790</v>
      </c>
    </row>
    <row r="3479" spans="1:21" x14ac:dyDescent="0.3">
      <c r="A3479">
        <v>2022</v>
      </c>
      <c r="B3479" t="s">
        <v>2</v>
      </c>
      <c r="C3479" t="s">
        <v>198</v>
      </c>
      <c r="D3479" t="s">
        <v>794</v>
      </c>
      <c r="E3479" t="s">
        <v>924</v>
      </c>
      <c r="F3479" t="s">
        <v>792</v>
      </c>
      <c r="G3479" t="s">
        <v>229</v>
      </c>
      <c r="H3479" t="s">
        <v>923</v>
      </c>
      <c r="I3479">
        <v>63662.58</v>
      </c>
      <c r="J3479">
        <v>29727.47</v>
      </c>
      <c r="K3479">
        <v>79076.75</v>
      </c>
      <c r="L3479">
        <v>0</v>
      </c>
      <c r="M3479">
        <v>0</v>
      </c>
      <c r="N3479">
        <v>0</v>
      </c>
      <c r="O3479">
        <v>0</v>
      </c>
      <c r="P3479">
        <v>0</v>
      </c>
      <c r="Q3479">
        <v>172466.8</v>
      </c>
      <c r="R3479">
        <v>49006</v>
      </c>
      <c r="S3479">
        <v>0.28415000000000001</v>
      </c>
      <c r="T3479" s="1">
        <v>44865</v>
      </c>
      <c r="U3479" t="s">
        <v>790</v>
      </c>
    </row>
    <row r="3480" spans="1:21" x14ac:dyDescent="0.3">
      <c r="A3480">
        <v>2022</v>
      </c>
      <c r="B3480" t="s">
        <v>2</v>
      </c>
      <c r="C3480" t="s">
        <v>198</v>
      </c>
      <c r="D3480" t="s">
        <v>794</v>
      </c>
      <c r="E3480" t="s">
        <v>889</v>
      </c>
      <c r="F3480" t="s">
        <v>792</v>
      </c>
      <c r="G3480" t="s">
        <v>229</v>
      </c>
      <c r="H3480" t="s">
        <v>888</v>
      </c>
      <c r="I3480">
        <v>562073.89</v>
      </c>
      <c r="J3480">
        <v>193985.4</v>
      </c>
      <c r="K3480">
        <v>0</v>
      </c>
      <c r="L3480">
        <v>0</v>
      </c>
      <c r="M3480">
        <v>0</v>
      </c>
      <c r="N3480">
        <v>0</v>
      </c>
      <c r="O3480">
        <v>0</v>
      </c>
      <c r="P3480">
        <v>0</v>
      </c>
      <c r="Q3480">
        <v>756059.29</v>
      </c>
      <c r="R3480">
        <v>214834</v>
      </c>
      <c r="S3480">
        <v>0.28415000000000001</v>
      </c>
      <c r="T3480" s="1">
        <v>44865</v>
      </c>
      <c r="U3480" t="s">
        <v>790</v>
      </c>
    </row>
    <row r="3481" spans="1:21" x14ac:dyDescent="0.3">
      <c r="A3481">
        <v>2022</v>
      </c>
      <c r="B3481" t="s">
        <v>2</v>
      </c>
      <c r="C3481" t="s">
        <v>198</v>
      </c>
      <c r="D3481" t="s">
        <v>794</v>
      </c>
      <c r="E3481" t="s">
        <v>878</v>
      </c>
      <c r="F3481" t="s">
        <v>792</v>
      </c>
      <c r="G3481" t="s">
        <v>229</v>
      </c>
      <c r="H3481" t="s">
        <v>877</v>
      </c>
      <c r="I3481">
        <v>75728.33</v>
      </c>
      <c r="J3481">
        <v>10967.3</v>
      </c>
      <c r="K3481">
        <v>0</v>
      </c>
      <c r="L3481">
        <v>0</v>
      </c>
      <c r="M3481">
        <v>0</v>
      </c>
      <c r="N3481">
        <v>0</v>
      </c>
      <c r="O3481">
        <v>0</v>
      </c>
      <c r="P3481">
        <v>0</v>
      </c>
      <c r="Q3481">
        <v>86695.63</v>
      </c>
      <c r="R3481">
        <v>24635</v>
      </c>
      <c r="S3481">
        <v>0.28415000000000001</v>
      </c>
      <c r="T3481" s="1">
        <v>44865</v>
      </c>
      <c r="U3481" t="s">
        <v>790</v>
      </c>
    </row>
    <row r="3482" spans="1:21" x14ac:dyDescent="0.3">
      <c r="A3482">
        <v>2022</v>
      </c>
      <c r="B3482" t="s">
        <v>2</v>
      </c>
      <c r="C3482" t="s">
        <v>198</v>
      </c>
      <c r="D3482" t="s">
        <v>794</v>
      </c>
      <c r="E3482" t="s">
        <v>822</v>
      </c>
      <c r="F3482" t="s">
        <v>792</v>
      </c>
      <c r="G3482" t="s">
        <v>229</v>
      </c>
      <c r="H3482" t="s">
        <v>821</v>
      </c>
      <c r="I3482">
        <v>1500.41</v>
      </c>
      <c r="J3482">
        <v>167.3</v>
      </c>
      <c r="K3482">
        <v>0</v>
      </c>
      <c r="L3482">
        <v>0</v>
      </c>
      <c r="M3482">
        <v>0</v>
      </c>
      <c r="N3482">
        <v>0</v>
      </c>
      <c r="O3482">
        <v>0</v>
      </c>
      <c r="P3482">
        <v>0</v>
      </c>
      <c r="Q3482">
        <v>1667.71</v>
      </c>
      <c r="R3482">
        <v>474</v>
      </c>
      <c r="S3482">
        <v>0.28415000000000001</v>
      </c>
      <c r="T3482" s="1">
        <v>44865</v>
      </c>
      <c r="U3482" t="s">
        <v>790</v>
      </c>
    </row>
    <row r="3483" spans="1:21" x14ac:dyDescent="0.3">
      <c r="A3483">
        <v>2022</v>
      </c>
      <c r="B3483" t="s">
        <v>2</v>
      </c>
      <c r="C3483" t="s">
        <v>196</v>
      </c>
      <c r="D3483" t="s">
        <v>794</v>
      </c>
      <c r="E3483" t="s">
        <v>989</v>
      </c>
      <c r="F3483" t="s">
        <v>792</v>
      </c>
      <c r="G3483" t="s">
        <v>227</v>
      </c>
      <c r="H3483" t="s">
        <v>988</v>
      </c>
      <c r="I3483">
        <v>5244724.21</v>
      </c>
      <c r="J3483">
        <v>3730698.05</v>
      </c>
      <c r="K3483">
        <v>0</v>
      </c>
      <c r="L3483">
        <v>0</v>
      </c>
      <c r="M3483">
        <v>0</v>
      </c>
      <c r="N3483">
        <v>0</v>
      </c>
      <c r="O3483">
        <v>0</v>
      </c>
      <c r="P3483">
        <v>0</v>
      </c>
      <c r="Q3483">
        <v>8975422.2599999998</v>
      </c>
      <c r="R3483">
        <v>2550366</v>
      </c>
      <c r="S3483">
        <v>0.28415000000000001</v>
      </c>
      <c r="T3483" s="1">
        <v>44865</v>
      </c>
      <c r="U3483" t="s">
        <v>790</v>
      </c>
    </row>
    <row r="3484" spans="1:21" x14ac:dyDescent="0.3">
      <c r="A3484">
        <v>2022</v>
      </c>
      <c r="B3484" t="s">
        <v>2</v>
      </c>
      <c r="C3484" t="s">
        <v>196</v>
      </c>
      <c r="D3484" t="s">
        <v>794</v>
      </c>
      <c r="E3484" t="s">
        <v>979</v>
      </c>
      <c r="F3484" t="s">
        <v>792</v>
      </c>
      <c r="G3484" t="s">
        <v>227</v>
      </c>
      <c r="H3484" t="s">
        <v>978</v>
      </c>
      <c r="I3484">
        <v>12782442.83</v>
      </c>
      <c r="J3484">
        <v>5626487.6600000001</v>
      </c>
      <c r="K3484">
        <v>0</v>
      </c>
      <c r="L3484">
        <v>0</v>
      </c>
      <c r="M3484">
        <v>0</v>
      </c>
      <c r="N3484">
        <v>0</v>
      </c>
      <c r="O3484">
        <v>0</v>
      </c>
      <c r="P3484">
        <v>0</v>
      </c>
      <c r="Q3484">
        <v>18408930.489999998</v>
      </c>
      <c r="R3484">
        <v>5230898</v>
      </c>
      <c r="S3484">
        <v>0.28415000000000001</v>
      </c>
      <c r="T3484" s="1">
        <v>44865</v>
      </c>
      <c r="U3484" t="s">
        <v>790</v>
      </c>
    </row>
    <row r="3485" spans="1:21" x14ac:dyDescent="0.3">
      <c r="A3485">
        <v>2022</v>
      </c>
      <c r="B3485" t="s">
        <v>2</v>
      </c>
      <c r="C3485" t="s">
        <v>196</v>
      </c>
      <c r="D3485" t="s">
        <v>794</v>
      </c>
      <c r="E3485" t="s">
        <v>977</v>
      </c>
      <c r="F3485" t="s">
        <v>792</v>
      </c>
      <c r="G3485" t="s">
        <v>227</v>
      </c>
      <c r="H3485" t="s">
        <v>976</v>
      </c>
      <c r="I3485">
        <v>1026070.54</v>
      </c>
      <c r="J3485">
        <v>416467.56</v>
      </c>
      <c r="K3485">
        <v>0</v>
      </c>
      <c r="L3485">
        <v>0</v>
      </c>
      <c r="M3485">
        <v>0</v>
      </c>
      <c r="N3485">
        <v>0</v>
      </c>
      <c r="O3485">
        <v>0</v>
      </c>
      <c r="P3485">
        <v>0</v>
      </c>
      <c r="Q3485">
        <v>1442538.1</v>
      </c>
      <c r="R3485">
        <v>409897</v>
      </c>
      <c r="S3485">
        <v>0.28415000000000001</v>
      </c>
      <c r="T3485" s="1">
        <v>44865</v>
      </c>
      <c r="U3485" t="s">
        <v>790</v>
      </c>
    </row>
    <row r="3486" spans="1:21" x14ac:dyDescent="0.3">
      <c r="A3486">
        <v>2022</v>
      </c>
      <c r="B3486" t="s">
        <v>2</v>
      </c>
      <c r="C3486" t="s">
        <v>196</v>
      </c>
      <c r="D3486" t="s">
        <v>794</v>
      </c>
      <c r="E3486" t="s">
        <v>973</v>
      </c>
      <c r="F3486" t="s">
        <v>792</v>
      </c>
      <c r="G3486" t="s">
        <v>227</v>
      </c>
      <c r="H3486" t="s">
        <v>972</v>
      </c>
      <c r="I3486">
        <v>686129.58</v>
      </c>
      <c r="J3486">
        <v>330953.40000000002</v>
      </c>
      <c r="K3486">
        <v>0</v>
      </c>
      <c r="L3486">
        <v>0</v>
      </c>
      <c r="M3486">
        <v>0</v>
      </c>
      <c r="N3486">
        <v>0</v>
      </c>
      <c r="O3486">
        <v>0</v>
      </c>
      <c r="P3486">
        <v>0</v>
      </c>
      <c r="Q3486">
        <v>1017082.98</v>
      </c>
      <c r="R3486">
        <v>289004</v>
      </c>
      <c r="S3486">
        <v>0.28415000000000001</v>
      </c>
      <c r="T3486" s="1">
        <v>44865</v>
      </c>
      <c r="U3486" t="s">
        <v>790</v>
      </c>
    </row>
    <row r="3487" spans="1:21" x14ac:dyDescent="0.3">
      <c r="A3487">
        <v>2022</v>
      </c>
      <c r="B3487" t="s">
        <v>2</v>
      </c>
      <c r="C3487" t="s">
        <v>196</v>
      </c>
      <c r="D3487" t="s">
        <v>794</v>
      </c>
      <c r="E3487" t="s">
        <v>971</v>
      </c>
      <c r="F3487" t="s">
        <v>792</v>
      </c>
      <c r="G3487" t="s">
        <v>227</v>
      </c>
      <c r="H3487" t="s">
        <v>970</v>
      </c>
      <c r="I3487">
        <v>28821.31</v>
      </c>
      <c r="J3487">
        <v>13810</v>
      </c>
      <c r="K3487">
        <v>0</v>
      </c>
      <c r="L3487">
        <v>0</v>
      </c>
      <c r="M3487">
        <v>0</v>
      </c>
      <c r="N3487">
        <v>0</v>
      </c>
      <c r="O3487">
        <v>0</v>
      </c>
      <c r="P3487">
        <v>0</v>
      </c>
      <c r="Q3487">
        <v>42631.31</v>
      </c>
      <c r="R3487">
        <v>12114</v>
      </c>
      <c r="S3487">
        <v>0.28415000000000001</v>
      </c>
      <c r="T3487" s="1">
        <v>44865</v>
      </c>
      <c r="U3487" t="s">
        <v>790</v>
      </c>
    </row>
    <row r="3488" spans="1:21" x14ac:dyDescent="0.3">
      <c r="A3488">
        <v>2022</v>
      </c>
      <c r="B3488" t="s">
        <v>2</v>
      </c>
      <c r="C3488" t="s">
        <v>196</v>
      </c>
      <c r="D3488" t="s">
        <v>794</v>
      </c>
      <c r="E3488" t="s">
        <v>967</v>
      </c>
      <c r="F3488" t="s">
        <v>792</v>
      </c>
      <c r="G3488" t="s">
        <v>227</v>
      </c>
      <c r="H3488" t="s">
        <v>966</v>
      </c>
      <c r="I3488">
        <v>452919.75</v>
      </c>
      <c r="J3488">
        <v>168627.97</v>
      </c>
      <c r="K3488">
        <v>0</v>
      </c>
      <c r="L3488">
        <v>0</v>
      </c>
      <c r="M3488">
        <v>0</v>
      </c>
      <c r="N3488">
        <v>0</v>
      </c>
      <c r="O3488">
        <v>0</v>
      </c>
      <c r="P3488">
        <v>0</v>
      </c>
      <c r="Q3488">
        <v>621547.72</v>
      </c>
      <c r="R3488">
        <v>176613</v>
      </c>
      <c r="S3488">
        <v>0.28415000000000001</v>
      </c>
      <c r="T3488" s="1">
        <v>44865</v>
      </c>
      <c r="U3488" t="s">
        <v>790</v>
      </c>
    </row>
    <row r="3489" spans="1:21" x14ac:dyDescent="0.3">
      <c r="A3489">
        <v>2022</v>
      </c>
      <c r="B3489" t="s">
        <v>2</v>
      </c>
      <c r="C3489" t="s">
        <v>196</v>
      </c>
      <c r="D3489" t="s">
        <v>794</v>
      </c>
      <c r="E3489" t="s">
        <v>965</v>
      </c>
      <c r="F3489" t="s">
        <v>792</v>
      </c>
      <c r="G3489" t="s">
        <v>227</v>
      </c>
      <c r="H3489" t="s">
        <v>950</v>
      </c>
      <c r="I3489">
        <v>0</v>
      </c>
      <c r="J3489">
        <v>0</v>
      </c>
      <c r="K3489">
        <v>3246.39</v>
      </c>
      <c r="L3489">
        <v>0</v>
      </c>
      <c r="M3489">
        <v>0</v>
      </c>
      <c r="N3489">
        <v>0</v>
      </c>
      <c r="O3489">
        <v>0</v>
      </c>
      <c r="P3489">
        <v>0</v>
      </c>
      <c r="Q3489">
        <v>3246.39</v>
      </c>
      <c r="R3489">
        <v>922</v>
      </c>
      <c r="S3489">
        <v>0.28415000000000001</v>
      </c>
      <c r="T3489" s="1">
        <v>44865</v>
      </c>
      <c r="U3489" t="s">
        <v>790</v>
      </c>
    </row>
    <row r="3490" spans="1:21" x14ac:dyDescent="0.3">
      <c r="A3490">
        <v>2022</v>
      </c>
      <c r="B3490" t="s">
        <v>2</v>
      </c>
      <c r="C3490" t="s">
        <v>196</v>
      </c>
      <c r="D3490" t="s">
        <v>794</v>
      </c>
      <c r="E3490" t="s">
        <v>962</v>
      </c>
      <c r="F3490" t="s">
        <v>792</v>
      </c>
      <c r="G3490" t="s">
        <v>227</v>
      </c>
      <c r="H3490" t="s">
        <v>950</v>
      </c>
      <c r="I3490">
        <v>0</v>
      </c>
      <c r="J3490">
        <v>0</v>
      </c>
      <c r="K3490">
        <v>273639.65999999997</v>
      </c>
      <c r="L3490">
        <v>0</v>
      </c>
      <c r="M3490">
        <v>0</v>
      </c>
      <c r="N3490">
        <v>0</v>
      </c>
      <c r="O3490">
        <v>0</v>
      </c>
      <c r="P3490">
        <v>0</v>
      </c>
      <c r="Q3490">
        <v>273639.65999999997</v>
      </c>
      <c r="R3490">
        <v>77755</v>
      </c>
      <c r="S3490">
        <v>0.28415000000000001</v>
      </c>
      <c r="T3490" s="1">
        <v>44865</v>
      </c>
      <c r="U3490" t="s">
        <v>790</v>
      </c>
    </row>
    <row r="3491" spans="1:21" x14ac:dyDescent="0.3">
      <c r="A3491">
        <v>2022</v>
      </c>
      <c r="B3491" t="s">
        <v>2</v>
      </c>
      <c r="C3491" t="s">
        <v>196</v>
      </c>
      <c r="D3491" t="s">
        <v>794</v>
      </c>
      <c r="E3491" t="s">
        <v>961</v>
      </c>
      <c r="F3491" t="s">
        <v>792</v>
      </c>
      <c r="G3491" t="s">
        <v>227</v>
      </c>
      <c r="H3491" t="s">
        <v>950</v>
      </c>
      <c r="I3491">
        <v>0</v>
      </c>
      <c r="J3491">
        <v>0</v>
      </c>
      <c r="K3491">
        <v>3417117.84</v>
      </c>
      <c r="L3491">
        <v>0</v>
      </c>
      <c r="M3491">
        <v>0</v>
      </c>
      <c r="N3491">
        <v>0</v>
      </c>
      <c r="O3491">
        <v>0</v>
      </c>
      <c r="P3491">
        <v>0</v>
      </c>
      <c r="Q3491">
        <v>3417117.84</v>
      </c>
      <c r="R3491">
        <v>970974</v>
      </c>
      <c r="S3491">
        <v>0.28415000000000001</v>
      </c>
      <c r="T3491" s="1">
        <v>44865</v>
      </c>
      <c r="U3491" t="s">
        <v>790</v>
      </c>
    </row>
    <row r="3492" spans="1:21" x14ac:dyDescent="0.3">
      <c r="A3492">
        <v>2022</v>
      </c>
      <c r="B3492" t="s">
        <v>2</v>
      </c>
      <c r="C3492" t="s">
        <v>196</v>
      </c>
      <c r="D3492" t="s">
        <v>794</v>
      </c>
      <c r="E3492" t="s">
        <v>959</v>
      </c>
      <c r="F3492" t="s">
        <v>792</v>
      </c>
      <c r="G3492" t="s">
        <v>227</v>
      </c>
      <c r="H3492" t="s">
        <v>950</v>
      </c>
      <c r="I3492">
        <v>331266.78000000003</v>
      </c>
      <c r="J3492">
        <v>139241.85</v>
      </c>
      <c r="K3492">
        <v>0</v>
      </c>
      <c r="L3492">
        <v>0</v>
      </c>
      <c r="M3492">
        <v>0</v>
      </c>
      <c r="N3492">
        <v>0</v>
      </c>
      <c r="O3492">
        <v>0</v>
      </c>
      <c r="P3492">
        <v>0</v>
      </c>
      <c r="Q3492">
        <v>470508.63</v>
      </c>
      <c r="R3492">
        <v>133695</v>
      </c>
      <c r="S3492">
        <v>0.28415000000000001</v>
      </c>
      <c r="T3492" s="1">
        <v>44865</v>
      </c>
      <c r="U3492" t="s">
        <v>790</v>
      </c>
    </row>
    <row r="3493" spans="1:21" x14ac:dyDescent="0.3">
      <c r="A3493">
        <v>2022</v>
      </c>
      <c r="B3493" t="s">
        <v>2</v>
      </c>
      <c r="C3493" t="s">
        <v>196</v>
      </c>
      <c r="D3493" t="s">
        <v>794</v>
      </c>
      <c r="E3493" t="s">
        <v>958</v>
      </c>
      <c r="F3493" t="s">
        <v>792</v>
      </c>
      <c r="G3493" t="s">
        <v>227</v>
      </c>
      <c r="H3493" t="s">
        <v>950</v>
      </c>
      <c r="I3493">
        <v>1139017.1499999999</v>
      </c>
      <c r="J3493">
        <v>451259.59</v>
      </c>
      <c r="K3493">
        <v>0</v>
      </c>
      <c r="L3493">
        <v>0</v>
      </c>
      <c r="M3493">
        <v>0</v>
      </c>
      <c r="N3493">
        <v>0</v>
      </c>
      <c r="O3493">
        <v>0</v>
      </c>
      <c r="P3493">
        <v>0</v>
      </c>
      <c r="Q3493">
        <v>1590276.74</v>
      </c>
      <c r="R3493">
        <v>451877</v>
      </c>
      <c r="S3493">
        <v>0.28415000000000001</v>
      </c>
      <c r="T3493" s="1">
        <v>44865</v>
      </c>
      <c r="U3493" t="s">
        <v>790</v>
      </c>
    </row>
    <row r="3494" spans="1:21" x14ac:dyDescent="0.3">
      <c r="A3494">
        <v>2022</v>
      </c>
      <c r="B3494" t="s">
        <v>2</v>
      </c>
      <c r="C3494" t="s">
        <v>196</v>
      </c>
      <c r="D3494" t="s">
        <v>794</v>
      </c>
      <c r="E3494" t="s">
        <v>957</v>
      </c>
      <c r="F3494" t="s">
        <v>792</v>
      </c>
      <c r="G3494" t="s">
        <v>227</v>
      </c>
      <c r="H3494" t="s">
        <v>950</v>
      </c>
      <c r="I3494">
        <v>1527819.81</v>
      </c>
      <c r="J3494">
        <v>607440.96</v>
      </c>
      <c r="K3494">
        <v>0</v>
      </c>
      <c r="L3494">
        <v>0</v>
      </c>
      <c r="M3494">
        <v>0</v>
      </c>
      <c r="N3494">
        <v>0</v>
      </c>
      <c r="O3494">
        <v>0</v>
      </c>
      <c r="P3494">
        <v>0</v>
      </c>
      <c r="Q3494">
        <v>2135260.77</v>
      </c>
      <c r="R3494">
        <v>606734</v>
      </c>
      <c r="S3494">
        <v>0.28415000000000001</v>
      </c>
      <c r="T3494" s="1">
        <v>44865</v>
      </c>
      <c r="U3494" t="s">
        <v>790</v>
      </c>
    </row>
    <row r="3495" spans="1:21" x14ac:dyDescent="0.3">
      <c r="A3495">
        <v>2022</v>
      </c>
      <c r="B3495" t="s">
        <v>2</v>
      </c>
      <c r="C3495" t="s">
        <v>196</v>
      </c>
      <c r="D3495" t="s">
        <v>794</v>
      </c>
      <c r="E3495" t="s">
        <v>955</v>
      </c>
      <c r="F3495" t="s">
        <v>792</v>
      </c>
      <c r="G3495" t="s">
        <v>227</v>
      </c>
      <c r="H3495" t="s">
        <v>950</v>
      </c>
      <c r="I3495">
        <v>270336.69</v>
      </c>
      <c r="J3495">
        <v>137373.32999999999</v>
      </c>
      <c r="K3495">
        <v>0</v>
      </c>
      <c r="L3495">
        <v>0</v>
      </c>
      <c r="M3495">
        <v>0</v>
      </c>
      <c r="N3495">
        <v>0</v>
      </c>
      <c r="O3495">
        <v>0</v>
      </c>
      <c r="P3495">
        <v>0</v>
      </c>
      <c r="Q3495">
        <v>407710.02</v>
      </c>
      <c r="R3495">
        <v>115851</v>
      </c>
      <c r="S3495">
        <v>0.28415000000000001</v>
      </c>
      <c r="T3495" s="1">
        <v>44865</v>
      </c>
      <c r="U3495" t="s">
        <v>790</v>
      </c>
    </row>
    <row r="3496" spans="1:21" x14ac:dyDescent="0.3">
      <c r="A3496">
        <v>2022</v>
      </c>
      <c r="B3496" t="s">
        <v>2</v>
      </c>
      <c r="C3496" t="s">
        <v>196</v>
      </c>
      <c r="D3496" t="s">
        <v>794</v>
      </c>
      <c r="E3496" t="s">
        <v>941</v>
      </c>
      <c r="F3496" t="s">
        <v>792</v>
      </c>
      <c r="G3496" t="s">
        <v>227</v>
      </c>
      <c r="H3496" t="s">
        <v>939</v>
      </c>
      <c r="I3496">
        <v>0</v>
      </c>
      <c r="J3496">
        <v>0</v>
      </c>
      <c r="K3496">
        <v>1515472.46</v>
      </c>
      <c r="L3496">
        <v>0</v>
      </c>
      <c r="M3496">
        <v>0</v>
      </c>
      <c r="N3496">
        <v>0</v>
      </c>
      <c r="O3496">
        <v>0</v>
      </c>
      <c r="P3496">
        <v>0</v>
      </c>
      <c r="Q3496">
        <v>1515472.46</v>
      </c>
      <c r="R3496">
        <v>430621</v>
      </c>
      <c r="S3496">
        <v>0.28415000000000001</v>
      </c>
      <c r="T3496" s="1">
        <v>44865</v>
      </c>
      <c r="U3496" t="s">
        <v>790</v>
      </c>
    </row>
    <row r="3497" spans="1:21" x14ac:dyDescent="0.3">
      <c r="A3497">
        <v>2022</v>
      </c>
      <c r="B3497" t="s">
        <v>2</v>
      </c>
      <c r="C3497" t="s">
        <v>196</v>
      </c>
      <c r="D3497" t="s">
        <v>794</v>
      </c>
      <c r="E3497" t="s">
        <v>933</v>
      </c>
      <c r="F3497" t="s">
        <v>792</v>
      </c>
      <c r="G3497" t="s">
        <v>227</v>
      </c>
      <c r="H3497" t="s">
        <v>932</v>
      </c>
      <c r="I3497">
        <v>936210.54</v>
      </c>
      <c r="J3497">
        <v>392899.22</v>
      </c>
      <c r="K3497">
        <v>240023.7</v>
      </c>
      <c r="L3497">
        <v>0</v>
      </c>
      <c r="M3497">
        <v>0</v>
      </c>
      <c r="N3497">
        <v>0</v>
      </c>
      <c r="O3497">
        <v>0</v>
      </c>
      <c r="P3497">
        <v>0</v>
      </c>
      <c r="Q3497">
        <v>1569133.46</v>
      </c>
      <c r="R3497">
        <v>445869</v>
      </c>
      <c r="S3497">
        <v>0.28415000000000001</v>
      </c>
      <c r="T3497" s="1">
        <v>44865</v>
      </c>
      <c r="U3497" t="s">
        <v>790</v>
      </c>
    </row>
    <row r="3498" spans="1:21" x14ac:dyDescent="0.3">
      <c r="A3498">
        <v>2022</v>
      </c>
      <c r="B3498" t="s">
        <v>2</v>
      </c>
      <c r="C3498" t="s">
        <v>196</v>
      </c>
      <c r="D3498" t="s">
        <v>794</v>
      </c>
      <c r="E3498" t="s">
        <v>924</v>
      </c>
      <c r="F3498" t="s">
        <v>792</v>
      </c>
      <c r="G3498" t="s">
        <v>227</v>
      </c>
      <c r="H3498" t="s">
        <v>923</v>
      </c>
      <c r="I3498">
        <v>277985.3</v>
      </c>
      <c r="J3498">
        <v>124458.05</v>
      </c>
      <c r="K3498">
        <v>2752.5</v>
      </c>
      <c r="L3498">
        <v>0</v>
      </c>
      <c r="M3498">
        <v>0</v>
      </c>
      <c r="N3498">
        <v>0</v>
      </c>
      <c r="O3498">
        <v>0</v>
      </c>
      <c r="P3498">
        <v>0</v>
      </c>
      <c r="Q3498">
        <v>405195.85</v>
      </c>
      <c r="R3498">
        <v>115136</v>
      </c>
      <c r="S3498">
        <v>0.28415000000000001</v>
      </c>
      <c r="T3498" s="1">
        <v>44865</v>
      </c>
      <c r="U3498" t="s">
        <v>790</v>
      </c>
    </row>
    <row r="3499" spans="1:21" x14ac:dyDescent="0.3">
      <c r="A3499">
        <v>2022</v>
      </c>
      <c r="B3499" t="s">
        <v>2</v>
      </c>
      <c r="C3499" t="s">
        <v>196</v>
      </c>
      <c r="D3499" t="s">
        <v>794</v>
      </c>
      <c r="E3499" t="s">
        <v>922</v>
      </c>
      <c r="F3499" t="s">
        <v>792</v>
      </c>
      <c r="G3499" t="s">
        <v>227</v>
      </c>
      <c r="H3499" t="s">
        <v>921</v>
      </c>
      <c r="I3499">
        <v>64238.68</v>
      </c>
      <c r="J3499">
        <v>20122.29</v>
      </c>
      <c r="K3499">
        <v>0</v>
      </c>
      <c r="L3499">
        <v>0</v>
      </c>
      <c r="M3499">
        <v>0</v>
      </c>
      <c r="N3499">
        <v>0</v>
      </c>
      <c r="O3499">
        <v>0</v>
      </c>
      <c r="P3499">
        <v>0</v>
      </c>
      <c r="Q3499">
        <v>84360.97</v>
      </c>
      <c r="R3499">
        <v>23971</v>
      </c>
      <c r="S3499">
        <v>0.28415000000000001</v>
      </c>
      <c r="T3499" s="1">
        <v>44865</v>
      </c>
      <c r="U3499" t="s">
        <v>790</v>
      </c>
    </row>
    <row r="3500" spans="1:21" x14ac:dyDescent="0.3">
      <c r="A3500">
        <v>2022</v>
      </c>
      <c r="B3500" t="s">
        <v>2</v>
      </c>
      <c r="C3500" t="s">
        <v>196</v>
      </c>
      <c r="D3500" t="s">
        <v>794</v>
      </c>
      <c r="E3500" t="s">
        <v>889</v>
      </c>
      <c r="F3500" t="s">
        <v>792</v>
      </c>
      <c r="G3500" t="s">
        <v>227</v>
      </c>
      <c r="H3500" t="s">
        <v>888</v>
      </c>
      <c r="I3500">
        <v>2847684.34</v>
      </c>
      <c r="J3500">
        <v>1214509.03</v>
      </c>
      <c r="K3500">
        <v>0</v>
      </c>
      <c r="L3500">
        <v>0</v>
      </c>
      <c r="M3500">
        <v>0</v>
      </c>
      <c r="N3500">
        <v>0</v>
      </c>
      <c r="O3500">
        <v>0</v>
      </c>
      <c r="P3500">
        <v>0</v>
      </c>
      <c r="Q3500">
        <v>4062193.37</v>
      </c>
      <c r="R3500">
        <v>1154272</v>
      </c>
      <c r="S3500">
        <v>0.28415000000000001</v>
      </c>
      <c r="T3500" s="1">
        <v>44865</v>
      </c>
      <c r="U3500" t="s">
        <v>790</v>
      </c>
    </row>
    <row r="3501" spans="1:21" x14ac:dyDescent="0.3">
      <c r="A3501">
        <v>2022</v>
      </c>
      <c r="B3501" t="s">
        <v>2</v>
      </c>
      <c r="C3501" t="s">
        <v>196</v>
      </c>
      <c r="D3501" t="s">
        <v>794</v>
      </c>
      <c r="E3501" t="s">
        <v>878</v>
      </c>
      <c r="F3501" t="s">
        <v>792</v>
      </c>
      <c r="G3501" t="s">
        <v>227</v>
      </c>
      <c r="H3501" t="s">
        <v>877</v>
      </c>
      <c r="I3501">
        <v>313170.24</v>
      </c>
      <c r="J3501">
        <v>154549.25</v>
      </c>
      <c r="K3501">
        <v>0</v>
      </c>
      <c r="L3501">
        <v>0</v>
      </c>
      <c r="M3501">
        <v>0</v>
      </c>
      <c r="N3501">
        <v>0</v>
      </c>
      <c r="O3501">
        <v>0</v>
      </c>
      <c r="P3501">
        <v>0</v>
      </c>
      <c r="Q3501">
        <v>467719.49</v>
      </c>
      <c r="R3501">
        <v>132902</v>
      </c>
      <c r="S3501">
        <v>0.28415000000000001</v>
      </c>
      <c r="T3501" s="1">
        <v>44865</v>
      </c>
      <c r="U3501" t="s">
        <v>790</v>
      </c>
    </row>
    <row r="3502" spans="1:21" x14ac:dyDescent="0.3">
      <c r="A3502">
        <v>2022</v>
      </c>
      <c r="B3502" t="s">
        <v>2</v>
      </c>
      <c r="C3502" t="s">
        <v>196</v>
      </c>
      <c r="D3502" t="s">
        <v>794</v>
      </c>
      <c r="E3502" t="s">
        <v>822</v>
      </c>
      <c r="F3502" t="s">
        <v>792</v>
      </c>
      <c r="G3502" t="s">
        <v>227</v>
      </c>
      <c r="H3502" t="s">
        <v>821</v>
      </c>
      <c r="I3502">
        <v>410243.9</v>
      </c>
      <c r="J3502">
        <v>44587.98</v>
      </c>
      <c r="K3502">
        <v>0</v>
      </c>
      <c r="L3502">
        <v>0</v>
      </c>
      <c r="M3502">
        <v>0</v>
      </c>
      <c r="N3502">
        <v>0</v>
      </c>
      <c r="O3502">
        <v>0</v>
      </c>
      <c r="P3502">
        <v>0</v>
      </c>
      <c r="Q3502">
        <v>454831.88</v>
      </c>
      <c r="R3502">
        <v>129240</v>
      </c>
      <c r="S3502">
        <v>0.28415000000000001</v>
      </c>
      <c r="T3502" s="1">
        <v>44865</v>
      </c>
      <c r="U3502" t="s">
        <v>790</v>
      </c>
    </row>
    <row r="3503" spans="1:21" x14ac:dyDescent="0.3">
      <c r="A3503">
        <v>2022</v>
      </c>
      <c r="B3503" t="s">
        <v>2</v>
      </c>
      <c r="C3503" t="s">
        <v>194</v>
      </c>
      <c r="D3503" t="s">
        <v>794</v>
      </c>
      <c r="E3503" t="s">
        <v>989</v>
      </c>
      <c r="F3503" t="s">
        <v>792</v>
      </c>
      <c r="G3503" t="s">
        <v>225</v>
      </c>
      <c r="H3503" t="s">
        <v>988</v>
      </c>
      <c r="I3503">
        <v>211758.7</v>
      </c>
      <c r="J3503">
        <v>116705.61</v>
      </c>
      <c r="K3503">
        <v>0</v>
      </c>
      <c r="L3503">
        <v>0</v>
      </c>
      <c r="M3503">
        <v>0</v>
      </c>
      <c r="N3503">
        <v>0</v>
      </c>
      <c r="O3503">
        <v>0</v>
      </c>
      <c r="P3503">
        <v>0</v>
      </c>
      <c r="Q3503">
        <v>328464.31</v>
      </c>
      <c r="R3503">
        <v>93333</v>
      </c>
      <c r="S3503">
        <v>0.28415000000000001</v>
      </c>
      <c r="T3503" s="1">
        <v>44865</v>
      </c>
      <c r="U3503" t="s">
        <v>790</v>
      </c>
    </row>
    <row r="3504" spans="1:21" x14ac:dyDescent="0.3">
      <c r="A3504">
        <v>2022</v>
      </c>
      <c r="B3504" t="s">
        <v>2</v>
      </c>
      <c r="C3504" t="s">
        <v>194</v>
      </c>
      <c r="D3504" t="s">
        <v>794</v>
      </c>
      <c r="E3504" t="s">
        <v>979</v>
      </c>
      <c r="F3504" t="s">
        <v>792</v>
      </c>
      <c r="G3504" t="s">
        <v>225</v>
      </c>
      <c r="H3504" t="s">
        <v>978</v>
      </c>
      <c r="I3504">
        <v>220533.34</v>
      </c>
      <c r="J3504">
        <v>117428.07</v>
      </c>
      <c r="K3504">
        <v>0</v>
      </c>
      <c r="L3504">
        <v>0</v>
      </c>
      <c r="M3504">
        <v>0</v>
      </c>
      <c r="N3504">
        <v>0</v>
      </c>
      <c r="O3504">
        <v>0</v>
      </c>
      <c r="P3504">
        <v>0</v>
      </c>
      <c r="Q3504">
        <v>337961.41</v>
      </c>
      <c r="R3504">
        <v>96032</v>
      </c>
      <c r="S3504">
        <v>0.28415000000000001</v>
      </c>
      <c r="T3504" s="1">
        <v>44865</v>
      </c>
      <c r="U3504" t="s">
        <v>790</v>
      </c>
    </row>
    <row r="3505" spans="1:21" x14ac:dyDescent="0.3">
      <c r="A3505">
        <v>2022</v>
      </c>
      <c r="B3505" t="s">
        <v>2</v>
      </c>
      <c r="C3505" t="s">
        <v>194</v>
      </c>
      <c r="D3505" t="s">
        <v>794</v>
      </c>
      <c r="E3505" t="s">
        <v>977</v>
      </c>
      <c r="F3505" t="s">
        <v>792</v>
      </c>
      <c r="G3505" t="s">
        <v>225</v>
      </c>
      <c r="H3505" t="s">
        <v>976</v>
      </c>
      <c r="I3505">
        <v>6576.66</v>
      </c>
      <c r="J3505">
        <v>1699.3</v>
      </c>
      <c r="K3505">
        <v>0</v>
      </c>
      <c r="L3505">
        <v>0</v>
      </c>
      <c r="M3505">
        <v>0</v>
      </c>
      <c r="N3505">
        <v>0</v>
      </c>
      <c r="O3505">
        <v>0</v>
      </c>
      <c r="P3505">
        <v>0</v>
      </c>
      <c r="Q3505">
        <v>8275.9599999999991</v>
      </c>
      <c r="R3505">
        <v>2352</v>
      </c>
      <c r="S3505">
        <v>0.28415000000000001</v>
      </c>
      <c r="T3505" s="1">
        <v>44865</v>
      </c>
      <c r="U3505" t="s">
        <v>790</v>
      </c>
    </row>
    <row r="3506" spans="1:21" x14ac:dyDescent="0.3">
      <c r="A3506">
        <v>2022</v>
      </c>
      <c r="B3506" t="s">
        <v>2</v>
      </c>
      <c r="C3506" t="s">
        <v>194</v>
      </c>
      <c r="D3506" t="s">
        <v>794</v>
      </c>
      <c r="E3506" t="s">
        <v>967</v>
      </c>
      <c r="F3506" t="s">
        <v>792</v>
      </c>
      <c r="G3506" t="s">
        <v>225</v>
      </c>
      <c r="H3506" t="s">
        <v>966</v>
      </c>
      <c r="I3506">
        <v>60850</v>
      </c>
      <c r="J3506">
        <v>4655.05</v>
      </c>
      <c r="K3506">
        <v>0</v>
      </c>
      <c r="L3506">
        <v>0</v>
      </c>
      <c r="M3506">
        <v>0</v>
      </c>
      <c r="N3506">
        <v>0</v>
      </c>
      <c r="O3506">
        <v>0</v>
      </c>
      <c r="P3506">
        <v>0</v>
      </c>
      <c r="Q3506">
        <v>65505.05</v>
      </c>
      <c r="R3506">
        <v>18613</v>
      </c>
      <c r="S3506">
        <v>0.28415000000000001</v>
      </c>
      <c r="T3506" s="1">
        <v>44865</v>
      </c>
      <c r="U3506" t="s">
        <v>790</v>
      </c>
    </row>
    <row r="3507" spans="1:21" x14ac:dyDescent="0.3">
      <c r="A3507">
        <v>2022</v>
      </c>
      <c r="B3507" t="s">
        <v>2</v>
      </c>
      <c r="C3507" t="s">
        <v>194</v>
      </c>
      <c r="D3507" t="s">
        <v>794</v>
      </c>
      <c r="E3507" t="s">
        <v>959</v>
      </c>
      <c r="F3507" t="s">
        <v>792</v>
      </c>
      <c r="G3507" t="s">
        <v>225</v>
      </c>
      <c r="H3507" t="s">
        <v>950</v>
      </c>
      <c r="I3507">
        <v>4560</v>
      </c>
      <c r="J3507">
        <v>1870.85</v>
      </c>
      <c r="K3507">
        <v>0</v>
      </c>
      <c r="L3507">
        <v>0</v>
      </c>
      <c r="M3507">
        <v>0</v>
      </c>
      <c r="N3507">
        <v>0</v>
      </c>
      <c r="O3507">
        <v>0</v>
      </c>
      <c r="P3507">
        <v>0</v>
      </c>
      <c r="Q3507">
        <v>6430.85</v>
      </c>
      <c r="R3507">
        <v>1827</v>
      </c>
      <c r="S3507">
        <v>0.28415000000000001</v>
      </c>
      <c r="T3507" s="1">
        <v>44865</v>
      </c>
      <c r="U3507" t="s">
        <v>790</v>
      </c>
    </row>
    <row r="3508" spans="1:21" x14ac:dyDescent="0.3">
      <c r="A3508">
        <v>2022</v>
      </c>
      <c r="B3508" t="s">
        <v>2</v>
      </c>
      <c r="C3508" t="s">
        <v>194</v>
      </c>
      <c r="D3508" t="s">
        <v>794</v>
      </c>
      <c r="E3508" t="s">
        <v>958</v>
      </c>
      <c r="F3508" t="s">
        <v>792</v>
      </c>
      <c r="G3508" t="s">
        <v>225</v>
      </c>
      <c r="H3508" t="s">
        <v>950</v>
      </c>
      <c r="I3508">
        <v>29758.03</v>
      </c>
      <c r="J3508">
        <v>22101.8</v>
      </c>
      <c r="K3508">
        <v>0</v>
      </c>
      <c r="L3508">
        <v>0</v>
      </c>
      <c r="M3508">
        <v>0</v>
      </c>
      <c r="N3508">
        <v>0</v>
      </c>
      <c r="O3508">
        <v>0</v>
      </c>
      <c r="P3508">
        <v>0</v>
      </c>
      <c r="Q3508">
        <v>51859.83</v>
      </c>
      <c r="R3508">
        <v>14736</v>
      </c>
      <c r="S3508">
        <v>0.28415000000000001</v>
      </c>
      <c r="T3508" s="1">
        <v>44865</v>
      </c>
      <c r="U3508" t="s">
        <v>790</v>
      </c>
    </row>
    <row r="3509" spans="1:21" x14ac:dyDescent="0.3">
      <c r="A3509">
        <v>2022</v>
      </c>
      <c r="B3509" t="s">
        <v>2</v>
      </c>
      <c r="C3509" t="s">
        <v>194</v>
      </c>
      <c r="D3509" t="s">
        <v>794</v>
      </c>
      <c r="E3509" t="s">
        <v>957</v>
      </c>
      <c r="F3509" t="s">
        <v>792</v>
      </c>
      <c r="G3509" t="s">
        <v>225</v>
      </c>
      <c r="H3509" t="s">
        <v>950</v>
      </c>
      <c r="I3509">
        <v>53284.73</v>
      </c>
      <c r="J3509">
        <v>13085.02</v>
      </c>
      <c r="K3509">
        <v>0</v>
      </c>
      <c r="L3509">
        <v>0</v>
      </c>
      <c r="M3509">
        <v>0</v>
      </c>
      <c r="N3509">
        <v>0</v>
      </c>
      <c r="O3509">
        <v>0</v>
      </c>
      <c r="P3509">
        <v>0</v>
      </c>
      <c r="Q3509">
        <v>66369.75</v>
      </c>
      <c r="R3509">
        <v>18859</v>
      </c>
      <c r="S3509">
        <v>0.28415000000000001</v>
      </c>
      <c r="T3509" s="1">
        <v>44865</v>
      </c>
      <c r="U3509" t="s">
        <v>790</v>
      </c>
    </row>
    <row r="3510" spans="1:21" x14ac:dyDescent="0.3">
      <c r="A3510">
        <v>2022</v>
      </c>
      <c r="B3510" t="s">
        <v>2</v>
      </c>
      <c r="C3510" t="s">
        <v>194</v>
      </c>
      <c r="D3510" t="s">
        <v>794</v>
      </c>
      <c r="E3510" t="s">
        <v>955</v>
      </c>
      <c r="F3510" t="s">
        <v>792</v>
      </c>
      <c r="G3510" t="s">
        <v>225</v>
      </c>
      <c r="H3510" t="s">
        <v>950</v>
      </c>
      <c r="I3510">
        <v>13985.19</v>
      </c>
      <c r="J3510">
        <v>7734.49</v>
      </c>
      <c r="K3510">
        <v>0</v>
      </c>
      <c r="L3510">
        <v>0</v>
      </c>
      <c r="M3510">
        <v>0</v>
      </c>
      <c r="N3510">
        <v>0</v>
      </c>
      <c r="O3510">
        <v>0</v>
      </c>
      <c r="P3510">
        <v>0</v>
      </c>
      <c r="Q3510">
        <v>21719.68</v>
      </c>
      <c r="R3510">
        <v>6172</v>
      </c>
      <c r="S3510">
        <v>0.28415000000000001</v>
      </c>
      <c r="T3510" s="1">
        <v>44865</v>
      </c>
      <c r="U3510" t="s">
        <v>790</v>
      </c>
    </row>
    <row r="3511" spans="1:21" x14ac:dyDescent="0.3">
      <c r="A3511">
        <v>2022</v>
      </c>
      <c r="B3511" t="s">
        <v>2</v>
      </c>
      <c r="C3511" t="s">
        <v>194</v>
      </c>
      <c r="D3511" t="s">
        <v>794</v>
      </c>
      <c r="E3511" t="s">
        <v>933</v>
      </c>
      <c r="F3511" t="s">
        <v>792</v>
      </c>
      <c r="G3511" t="s">
        <v>225</v>
      </c>
      <c r="H3511" t="s">
        <v>932</v>
      </c>
      <c r="I3511">
        <v>0</v>
      </c>
      <c r="J3511">
        <v>0</v>
      </c>
      <c r="K3511">
        <v>49</v>
      </c>
      <c r="L3511">
        <v>0</v>
      </c>
      <c r="M3511">
        <v>0</v>
      </c>
      <c r="N3511">
        <v>0</v>
      </c>
      <c r="O3511">
        <v>0</v>
      </c>
      <c r="P3511">
        <v>0</v>
      </c>
      <c r="Q3511">
        <v>49</v>
      </c>
      <c r="R3511">
        <v>14</v>
      </c>
      <c r="S3511">
        <v>0.28415000000000001</v>
      </c>
      <c r="T3511" s="1">
        <v>44865</v>
      </c>
      <c r="U3511" t="s">
        <v>790</v>
      </c>
    </row>
    <row r="3512" spans="1:21" x14ac:dyDescent="0.3">
      <c r="A3512">
        <v>2022</v>
      </c>
      <c r="B3512" t="s">
        <v>2</v>
      </c>
      <c r="C3512" t="s">
        <v>194</v>
      </c>
      <c r="D3512" t="s">
        <v>794</v>
      </c>
      <c r="E3512" t="s">
        <v>889</v>
      </c>
      <c r="F3512" t="s">
        <v>792</v>
      </c>
      <c r="G3512" t="s">
        <v>225</v>
      </c>
      <c r="H3512" t="s">
        <v>888</v>
      </c>
      <c r="I3512">
        <v>76686</v>
      </c>
      <c r="J3512">
        <v>37473.18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  <c r="Q3512">
        <v>114159.18</v>
      </c>
      <c r="R3512">
        <v>32438</v>
      </c>
      <c r="S3512">
        <v>0.28415000000000001</v>
      </c>
      <c r="T3512" s="1">
        <v>44865</v>
      </c>
      <c r="U3512" t="s">
        <v>790</v>
      </c>
    </row>
    <row r="3513" spans="1:21" x14ac:dyDescent="0.3">
      <c r="A3513">
        <v>2022</v>
      </c>
      <c r="B3513" t="s">
        <v>2</v>
      </c>
      <c r="C3513" t="s">
        <v>194</v>
      </c>
      <c r="D3513" t="s">
        <v>794</v>
      </c>
      <c r="E3513" t="s">
        <v>822</v>
      </c>
      <c r="F3513" t="s">
        <v>792</v>
      </c>
      <c r="G3513" t="s">
        <v>225</v>
      </c>
      <c r="H3513" t="s">
        <v>821</v>
      </c>
      <c r="I3513">
        <v>1875</v>
      </c>
      <c r="J3513">
        <v>143.44999999999999</v>
      </c>
      <c r="K3513">
        <v>0</v>
      </c>
      <c r="L3513">
        <v>0</v>
      </c>
      <c r="M3513">
        <v>0</v>
      </c>
      <c r="N3513">
        <v>0</v>
      </c>
      <c r="O3513">
        <v>0</v>
      </c>
      <c r="P3513">
        <v>0</v>
      </c>
      <c r="Q3513">
        <v>2018.45</v>
      </c>
      <c r="R3513">
        <v>574</v>
      </c>
      <c r="S3513">
        <v>0.28415000000000001</v>
      </c>
      <c r="T3513" s="1">
        <v>44865</v>
      </c>
      <c r="U3513" t="s">
        <v>790</v>
      </c>
    </row>
    <row r="3514" spans="1:21" x14ac:dyDescent="0.3">
      <c r="A3514">
        <v>2022</v>
      </c>
      <c r="B3514" t="s">
        <v>2</v>
      </c>
      <c r="C3514" t="s">
        <v>192</v>
      </c>
      <c r="D3514" t="s">
        <v>794</v>
      </c>
      <c r="E3514" t="s">
        <v>989</v>
      </c>
      <c r="F3514" t="s">
        <v>792</v>
      </c>
      <c r="G3514" t="s">
        <v>223</v>
      </c>
      <c r="H3514" t="s">
        <v>988</v>
      </c>
      <c r="I3514">
        <v>118353.02</v>
      </c>
      <c r="J3514">
        <v>72325.820000000007</v>
      </c>
      <c r="K3514">
        <v>0</v>
      </c>
      <c r="L3514">
        <v>0</v>
      </c>
      <c r="M3514">
        <v>0</v>
      </c>
      <c r="N3514">
        <v>0</v>
      </c>
      <c r="O3514">
        <v>0</v>
      </c>
      <c r="P3514">
        <v>0</v>
      </c>
      <c r="Q3514">
        <v>190678.84</v>
      </c>
      <c r="R3514">
        <v>54181</v>
      </c>
      <c r="S3514">
        <v>0.28415000000000001</v>
      </c>
      <c r="T3514" s="1">
        <v>44865</v>
      </c>
      <c r="U3514" t="s">
        <v>790</v>
      </c>
    </row>
    <row r="3515" spans="1:21" x14ac:dyDescent="0.3">
      <c r="A3515">
        <v>2022</v>
      </c>
      <c r="B3515" t="s">
        <v>2</v>
      </c>
      <c r="C3515" t="s">
        <v>192</v>
      </c>
      <c r="D3515" t="s">
        <v>794</v>
      </c>
      <c r="E3515" t="s">
        <v>979</v>
      </c>
      <c r="F3515" t="s">
        <v>792</v>
      </c>
      <c r="G3515" t="s">
        <v>223</v>
      </c>
      <c r="H3515" t="s">
        <v>978</v>
      </c>
      <c r="I3515">
        <v>222157.59</v>
      </c>
      <c r="J3515">
        <v>118829.09</v>
      </c>
      <c r="K3515">
        <v>0</v>
      </c>
      <c r="L3515">
        <v>0</v>
      </c>
      <c r="M3515">
        <v>0</v>
      </c>
      <c r="N3515">
        <v>0</v>
      </c>
      <c r="O3515">
        <v>0</v>
      </c>
      <c r="P3515">
        <v>0</v>
      </c>
      <c r="Q3515">
        <v>340986.68</v>
      </c>
      <c r="R3515">
        <v>96891</v>
      </c>
      <c r="S3515">
        <v>0.28415000000000001</v>
      </c>
      <c r="T3515" s="1">
        <v>44865</v>
      </c>
      <c r="U3515" t="s">
        <v>790</v>
      </c>
    </row>
    <row r="3516" spans="1:21" x14ac:dyDescent="0.3">
      <c r="A3516">
        <v>2022</v>
      </c>
      <c r="B3516" t="s">
        <v>2</v>
      </c>
      <c r="C3516" t="s">
        <v>192</v>
      </c>
      <c r="D3516" t="s">
        <v>794</v>
      </c>
      <c r="E3516" t="s">
        <v>977</v>
      </c>
      <c r="F3516" t="s">
        <v>792</v>
      </c>
      <c r="G3516" t="s">
        <v>223</v>
      </c>
      <c r="H3516" t="s">
        <v>976</v>
      </c>
      <c r="I3516">
        <v>22293.35</v>
      </c>
      <c r="J3516">
        <v>12863.7</v>
      </c>
      <c r="K3516">
        <v>0</v>
      </c>
      <c r="L3516">
        <v>0</v>
      </c>
      <c r="M3516">
        <v>0</v>
      </c>
      <c r="N3516">
        <v>0</v>
      </c>
      <c r="O3516">
        <v>0</v>
      </c>
      <c r="P3516">
        <v>0</v>
      </c>
      <c r="Q3516">
        <v>35157.050000000003</v>
      </c>
      <c r="R3516">
        <v>9990</v>
      </c>
      <c r="S3516">
        <v>0.28415000000000001</v>
      </c>
      <c r="T3516" s="1">
        <v>44865</v>
      </c>
      <c r="U3516" t="s">
        <v>790</v>
      </c>
    </row>
    <row r="3517" spans="1:21" x14ac:dyDescent="0.3">
      <c r="A3517">
        <v>2022</v>
      </c>
      <c r="B3517" t="s">
        <v>2</v>
      </c>
      <c r="C3517" t="s">
        <v>192</v>
      </c>
      <c r="D3517" t="s">
        <v>794</v>
      </c>
      <c r="E3517" t="s">
        <v>967</v>
      </c>
      <c r="F3517" t="s">
        <v>792</v>
      </c>
      <c r="G3517" t="s">
        <v>223</v>
      </c>
      <c r="H3517" t="s">
        <v>966</v>
      </c>
      <c r="I3517">
        <v>23960.16</v>
      </c>
      <c r="J3517">
        <v>5427.12</v>
      </c>
      <c r="K3517">
        <v>0</v>
      </c>
      <c r="L3517">
        <v>0</v>
      </c>
      <c r="M3517">
        <v>0</v>
      </c>
      <c r="N3517">
        <v>0</v>
      </c>
      <c r="O3517">
        <v>0</v>
      </c>
      <c r="P3517">
        <v>0</v>
      </c>
      <c r="Q3517">
        <v>29387.279999999999</v>
      </c>
      <c r="R3517">
        <v>8350</v>
      </c>
      <c r="S3517">
        <v>0.28415000000000001</v>
      </c>
      <c r="T3517" s="1">
        <v>44865</v>
      </c>
      <c r="U3517" t="s">
        <v>790</v>
      </c>
    </row>
    <row r="3518" spans="1:21" x14ac:dyDescent="0.3">
      <c r="A3518">
        <v>2022</v>
      </c>
      <c r="B3518" t="s">
        <v>2</v>
      </c>
      <c r="C3518" t="s">
        <v>192</v>
      </c>
      <c r="D3518" t="s">
        <v>794</v>
      </c>
      <c r="E3518" t="s">
        <v>965</v>
      </c>
      <c r="F3518" t="s">
        <v>792</v>
      </c>
      <c r="G3518" t="s">
        <v>223</v>
      </c>
      <c r="H3518" t="s">
        <v>950</v>
      </c>
      <c r="I3518">
        <v>4004.25</v>
      </c>
      <c r="J3518">
        <v>306.33999999999997</v>
      </c>
      <c r="K3518">
        <v>0</v>
      </c>
      <c r="L3518">
        <v>0</v>
      </c>
      <c r="M3518">
        <v>0</v>
      </c>
      <c r="N3518">
        <v>0</v>
      </c>
      <c r="O3518">
        <v>0</v>
      </c>
      <c r="P3518">
        <v>0</v>
      </c>
      <c r="Q3518">
        <v>4310.59</v>
      </c>
      <c r="R3518">
        <v>1225</v>
      </c>
      <c r="S3518">
        <v>0.28415000000000001</v>
      </c>
      <c r="T3518" s="1">
        <v>44865</v>
      </c>
      <c r="U3518" t="s">
        <v>790</v>
      </c>
    </row>
    <row r="3519" spans="1:21" x14ac:dyDescent="0.3">
      <c r="A3519">
        <v>2022</v>
      </c>
      <c r="B3519" t="s">
        <v>2</v>
      </c>
      <c r="C3519" t="s">
        <v>192</v>
      </c>
      <c r="D3519" t="s">
        <v>794</v>
      </c>
      <c r="E3519" t="s">
        <v>889</v>
      </c>
      <c r="F3519" t="s">
        <v>792</v>
      </c>
      <c r="G3519" t="s">
        <v>223</v>
      </c>
      <c r="H3519" t="s">
        <v>888</v>
      </c>
      <c r="I3519">
        <v>72271.44</v>
      </c>
      <c r="J3519">
        <v>28232.52</v>
      </c>
      <c r="K3519">
        <v>0</v>
      </c>
      <c r="L3519">
        <v>0</v>
      </c>
      <c r="M3519">
        <v>0</v>
      </c>
      <c r="N3519">
        <v>0</v>
      </c>
      <c r="O3519">
        <v>0</v>
      </c>
      <c r="P3519">
        <v>0</v>
      </c>
      <c r="Q3519">
        <v>100503.96</v>
      </c>
      <c r="R3519">
        <v>28558</v>
      </c>
      <c r="S3519">
        <v>0.28415000000000001</v>
      </c>
      <c r="T3519" s="1">
        <v>44865</v>
      </c>
      <c r="U3519" t="s">
        <v>790</v>
      </c>
    </row>
    <row r="3520" spans="1:21" x14ac:dyDescent="0.3">
      <c r="A3520">
        <v>2022</v>
      </c>
      <c r="B3520" t="s">
        <v>2</v>
      </c>
      <c r="C3520" t="s">
        <v>192</v>
      </c>
      <c r="D3520" t="s">
        <v>794</v>
      </c>
      <c r="E3520" t="s">
        <v>822</v>
      </c>
      <c r="F3520" t="s">
        <v>792</v>
      </c>
      <c r="G3520" t="s">
        <v>223</v>
      </c>
      <c r="H3520" t="s">
        <v>821</v>
      </c>
      <c r="I3520">
        <v>15857.98</v>
      </c>
      <c r="J3520">
        <v>1213.1300000000001</v>
      </c>
      <c r="K3520">
        <v>0</v>
      </c>
      <c r="L3520">
        <v>0</v>
      </c>
      <c r="M3520">
        <v>0</v>
      </c>
      <c r="N3520">
        <v>0</v>
      </c>
      <c r="O3520">
        <v>0</v>
      </c>
      <c r="P3520">
        <v>0</v>
      </c>
      <c r="Q3520">
        <v>17071.11</v>
      </c>
      <c r="R3520">
        <v>4851</v>
      </c>
      <c r="S3520">
        <v>0.28415000000000001</v>
      </c>
      <c r="T3520" s="1">
        <v>44865</v>
      </c>
      <c r="U3520" t="s">
        <v>790</v>
      </c>
    </row>
    <row r="3521" spans="1:21" x14ac:dyDescent="0.3">
      <c r="A3521">
        <v>2022</v>
      </c>
      <c r="B3521" t="s">
        <v>2</v>
      </c>
      <c r="C3521" t="s">
        <v>190</v>
      </c>
      <c r="D3521" t="s">
        <v>794</v>
      </c>
      <c r="E3521" t="s">
        <v>989</v>
      </c>
      <c r="F3521" t="s">
        <v>792</v>
      </c>
      <c r="G3521" t="s">
        <v>221</v>
      </c>
      <c r="H3521" t="s">
        <v>988</v>
      </c>
      <c r="I3521">
        <v>170952.07</v>
      </c>
      <c r="J3521">
        <v>22977.94</v>
      </c>
      <c r="K3521">
        <v>0</v>
      </c>
      <c r="L3521">
        <v>0</v>
      </c>
      <c r="M3521">
        <v>0</v>
      </c>
      <c r="N3521">
        <v>0</v>
      </c>
      <c r="O3521">
        <v>0</v>
      </c>
      <c r="P3521">
        <v>0</v>
      </c>
      <c r="Q3521">
        <v>193930.01</v>
      </c>
      <c r="R3521">
        <v>55105</v>
      </c>
      <c r="S3521">
        <v>0.28415000000000001</v>
      </c>
      <c r="T3521" s="1">
        <v>44865</v>
      </c>
      <c r="U3521" t="s">
        <v>790</v>
      </c>
    </row>
    <row r="3522" spans="1:21" x14ac:dyDescent="0.3">
      <c r="A3522">
        <v>2022</v>
      </c>
      <c r="B3522" t="s">
        <v>2</v>
      </c>
      <c r="C3522" t="s">
        <v>190</v>
      </c>
      <c r="D3522" t="s">
        <v>794</v>
      </c>
      <c r="E3522" t="s">
        <v>979</v>
      </c>
      <c r="F3522" t="s">
        <v>792</v>
      </c>
      <c r="G3522" t="s">
        <v>221</v>
      </c>
      <c r="H3522" t="s">
        <v>978</v>
      </c>
      <c r="I3522">
        <v>297716.18</v>
      </c>
      <c r="J3522">
        <v>121224.21</v>
      </c>
      <c r="K3522">
        <v>0</v>
      </c>
      <c r="L3522">
        <v>0</v>
      </c>
      <c r="M3522">
        <v>0</v>
      </c>
      <c r="N3522">
        <v>0</v>
      </c>
      <c r="O3522">
        <v>0</v>
      </c>
      <c r="P3522">
        <v>0</v>
      </c>
      <c r="Q3522">
        <v>418940.39</v>
      </c>
      <c r="R3522">
        <v>119042</v>
      </c>
      <c r="S3522">
        <v>0.28415000000000001</v>
      </c>
      <c r="T3522" s="1">
        <v>44865</v>
      </c>
      <c r="U3522" t="s">
        <v>790</v>
      </c>
    </row>
    <row r="3523" spans="1:21" x14ac:dyDescent="0.3">
      <c r="A3523">
        <v>2022</v>
      </c>
      <c r="B3523" t="s">
        <v>2</v>
      </c>
      <c r="C3523" t="s">
        <v>190</v>
      </c>
      <c r="D3523" t="s">
        <v>794</v>
      </c>
      <c r="E3523" t="s">
        <v>977</v>
      </c>
      <c r="F3523" t="s">
        <v>792</v>
      </c>
      <c r="G3523" t="s">
        <v>221</v>
      </c>
      <c r="H3523" t="s">
        <v>976</v>
      </c>
      <c r="I3523">
        <v>46277.919999999998</v>
      </c>
      <c r="J3523">
        <v>26989.19</v>
      </c>
      <c r="K3523">
        <v>0</v>
      </c>
      <c r="L3523">
        <v>0</v>
      </c>
      <c r="M3523">
        <v>0</v>
      </c>
      <c r="N3523">
        <v>0</v>
      </c>
      <c r="O3523">
        <v>0</v>
      </c>
      <c r="P3523">
        <v>0</v>
      </c>
      <c r="Q3523">
        <v>73267.11</v>
      </c>
      <c r="R3523">
        <v>20819</v>
      </c>
      <c r="S3523">
        <v>0.28415000000000001</v>
      </c>
      <c r="T3523" s="1">
        <v>44865</v>
      </c>
      <c r="U3523" t="s">
        <v>790</v>
      </c>
    </row>
    <row r="3524" spans="1:21" x14ac:dyDescent="0.3">
      <c r="A3524">
        <v>2022</v>
      </c>
      <c r="B3524" t="s">
        <v>2</v>
      </c>
      <c r="C3524" t="s">
        <v>190</v>
      </c>
      <c r="D3524" t="s">
        <v>794</v>
      </c>
      <c r="E3524" t="s">
        <v>965</v>
      </c>
      <c r="F3524" t="s">
        <v>792</v>
      </c>
      <c r="G3524" t="s">
        <v>221</v>
      </c>
      <c r="H3524" t="s">
        <v>950</v>
      </c>
      <c r="I3524">
        <v>16354.27</v>
      </c>
      <c r="J3524">
        <v>2335.73</v>
      </c>
      <c r="K3524">
        <v>82651.740000000005</v>
      </c>
      <c r="L3524">
        <v>0</v>
      </c>
      <c r="M3524">
        <v>0</v>
      </c>
      <c r="N3524">
        <v>0</v>
      </c>
      <c r="O3524">
        <v>0</v>
      </c>
      <c r="P3524">
        <v>0</v>
      </c>
      <c r="Q3524">
        <v>101341.74</v>
      </c>
      <c r="R3524">
        <v>28796</v>
      </c>
      <c r="S3524">
        <v>0.28415000000000001</v>
      </c>
      <c r="T3524" s="1">
        <v>44865</v>
      </c>
      <c r="U3524" t="s">
        <v>790</v>
      </c>
    </row>
    <row r="3525" spans="1:21" x14ac:dyDescent="0.3">
      <c r="A3525">
        <v>2022</v>
      </c>
      <c r="B3525" t="s">
        <v>2</v>
      </c>
      <c r="C3525" t="s">
        <v>190</v>
      </c>
      <c r="D3525" t="s">
        <v>794</v>
      </c>
      <c r="E3525" t="s">
        <v>959</v>
      </c>
      <c r="F3525" t="s">
        <v>792</v>
      </c>
      <c r="G3525" t="s">
        <v>221</v>
      </c>
      <c r="H3525" t="s">
        <v>950</v>
      </c>
      <c r="I3525">
        <v>15957.46</v>
      </c>
      <c r="J3525">
        <v>7394.49</v>
      </c>
      <c r="K3525">
        <v>0</v>
      </c>
      <c r="L3525">
        <v>0</v>
      </c>
      <c r="M3525">
        <v>0</v>
      </c>
      <c r="N3525">
        <v>0</v>
      </c>
      <c r="O3525">
        <v>0</v>
      </c>
      <c r="P3525">
        <v>0</v>
      </c>
      <c r="Q3525">
        <v>23351.95</v>
      </c>
      <c r="R3525">
        <v>6635</v>
      </c>
      <c r="S3525">
        <v>0.28415000000000001</v>
      </c>
      <c r="T3525" s="1">
        <v>44865</v>
      </c>
      <c r="U3525" t="s">
        <v>790</v>
      </c>
    </row>
    <row r="3526" spans="1:21" x14ac:dyDescent="0.3">
      <c r="A3526">
        <v>2022</v>
      </c>
      <c r="B3526" t="s">
        <v>2</v>
      </c>
      <c r="C3526" t="s">
        <v>190</v>
      </c>
      <c r="D3526" t="s">
        <v>794</v>
      </c>
      <c r="E3526" t="s">
        <v>955</v>
      </c>
      <c r="F3526" t="s">
        <v>792</v>
      </c>
      <c r="G3526" t="s">
        <v>221</v>
      </c>
      <c r="H3526" t="s">
        <v>950</v>
      </c>
      <c r="I3526">
        <v>4115.0200000000004</v>
      </c>
      <c r="J3526">
        <v>490.81</v>
      </c>
      <c r="K3526">
        <v>0</v>
      </c>
      <c r="L3526">
        <v>0</v>
      </c>
      <c r="M3526">
        <v>0</v>
      </c>
      <c r="N3526">
        <v>0</v>
      </c>
      <c r="O3526">
        <v>0</v>
      </c>
      <c r="P3526">
        <v>0</v>
      </c>
      <c r="Q3526">
        <v>4605.83</v>
      </c>
      <c r="R3526">
        <v>1309</v>
      </c>
      <c r="S3526">
        <v>0.28415000000000001</v>
      </c>
      <c r="T3526" s="1">
        <v>44865</v>
      </c>
      <c r="U3526" t="s">
        <v>790</v>
      </c>
    </row>
    <row r="3527" spans="1:21" x14ac:dyDescent="0.3">
      <c r="A3527">
        <v>2022</v>
      </c>
      <c r="B3527" t="s">
        <v>2</v>
      </c>
      <c r="C3527" t="s">
        <v>190</v>
      </c>
      <c r="D3527" t="s">
        <v>794</v>
      </c>
      <c r="E3527" t="s">
        <v>933</v>
      </c>
      <c r="F3527" t="s">
        <v>792</v>
      </c>
      <c r="G3527" t="s">
        <v>221</v>
      </c>
      <c r="H3527" t="s">
        <v>932</v>
      </c>
      <c r="I3527">
        <v>56320</v>
      </c>
      <c r="J3527">
        <v>32153.200000000001</v>
      </c>
      <c r="K3527">
        <v>0</v>
      </c>
      <c r="L3527">
        <v>0</v>
      </c>
      <c r="M3527">
        <v>0</v>
      </c>
      <c r="N3527">
        <v>0</v>
      </c>
      <c r="O3527">
        <v>0</v>
      </c>
      <c r="P3527">
        <v>0</v>
      </c>
      <c r="Q3527">
        <v>88473.2</v>
      </c>
      <c r="R3527">
        <v>25140</v>
      </c>
      <c r="S3527">
        <v>0.28415000000000001</v>
      </c>
      <c r="T3527" s="1">
        <v>44865</v>
      </c>
      <c r="U3527" t="s">
        <v>790</v>
      </c>
    </row>
    <row r="3528" spans="1:21" x14ac:dyDescent="0.3">
      <c r="A3528">
        <v>2022</v>
      </c>
      <c r="B3528" t="s">
        <v>2</v>
      </c>
      <c r="C3528" t="s">
        <v>190</v>
      </c>
      <c r="D3528" t="s">
        <v>794</v>
      </c>
      <c r="E3528" t="s">
        <v>924</v>
      </c>
      <c r="F3528" t="s">
        <v>792</v>
      </c>
      <c r="G3528" t="s">
        <v>221</v>
      </c>
      <c r="H3528" t="s">
        <v>923</v>
      </c>
      <c r="I3528">
        <v>16292</v>
      </c>
      <c r="J3528">
        <v>2409.92</v>
      </c>
      <c r="K3528">
        <v>0</v>
      </c>
      <c r="L3528">
        <v>0</v>
      </c>
      <c r="M3528">
        <v>0</v>
      </c>
      <c r="N3528">
        <v>0</v>
      </c>
      <c r="O3528">
        <v>0</v>
      </c>
      <c r="P3528">
        <v>0</v>
      </c>
      <c r="Q3528">
        <v>18701.919999999998</v>
      </c>
      <c r="R3528">
        <v>5314</v>
      </c>
      <c r="S3528">
        <v>0.28415000000000001</v>
      </c>
      <c r="T3528" s="1">
        <v>44865</v>
      </c>
      <c r="U3528" t="s">
        <v>790</v>
      </c>
    </row>
    <row r="3529" spans="1:21" x14ac:dyDescent="0.3">
      <c r="A3529">
        <v>2022</v>
      </c>
      <c r="B3529" t="s">
        <v>2</v>
      </c>
      <c r="C3529" t="s">
        <v>190</v>
      </c>
      <c r="D3529" t="s">
        <v>794</v>
      </c>
      <c r="E3529" t="s">
        <v>889</v>
      </c>
      <c r="F3529" t="s">
        <v>792</v>
      </c>
      <c r="G3529" t="s">
        <v>221</v>
      </c>
      <c r="H3529" t="s">
        <v>888</v>
      </c>
      <c r="I3529">
        <v>118327.36</v>
      </c>
      <c r="J3529">
        <v>16486.43</v>
      </c>
      <c r="K3529">
        <v>0</v>
      </c>
      <c r="L3529">
        <v>0</v>
      </c>
      <c r="M3529">
        <v>0</v>
      </c>
      <c r="N3529">
        <v>0</v>
      </c>
      <c r="O3529">
        <v>0</v>
      </c>
      <c r="P3529">
        <v>0</v>
      </c>
      <c r="Q3529">
        <v>134813.79</v>
      </c>
      <c r="R3529">
        <v>38307</v>
      </c>
      <c r="S3529">
        <v>0.28415000000000001</v>
      </c>
      <c r="T3529" s="1">
        <v>44865</v>
      </c>
      <c r="U3529" t="s">
        <v>790</v>
      </c>
    </row>
    <row r="3530" spans="1:21" x14ac:dyDescent="0.3">
      <c r="A3530">
        <v>2022</v>
      </c>
      <c r="B3530" t="s">
        <v>2</v>
      </c>
      <c r="C3530" t="s">
        <v>190</v>
      </c>
      <c r="D3530" t="s">
        <v>794</v>
      </c>
      <c r="E3530" t="s">
        <v>822</v>
      </c>
      <c r="F3530" t="s">
        <v>792</v>
      </c>
      <c r="G3530" t="s">
        <v>221</v>
      </c>
      <c r="H3530" t="s">
        <v>821</v>
      </c>
      <c r="I3530">
        <v>31414.92</v>
      </c>
      <c r="J3530">
        <v>2427.54</v>
      </c>
      <c r="K3530">
        <v>0</v>
      </c>
      <c r="L3530">
        <v>0</v>
      </c>
      <c r="M3530">
        <v>0</v>
      </c>
      <c r="N3530">
        <v>0</v>
      </c>
      <c r="O3530">
        <v>0</v>
      </c>
      <c r="P3530">
        <v>0</v>
      </c>
      <c r="Q3530">
        <v>33842.46</v>
      </c>
      <c r="R3530">
        <v>9616</v>
      </c>
      <c r="S3530">
        <v>0.28415000000000001</v>
      </c>
      <c r="T3530" s="1">
        <v>44865</v>
      </c>
      <c r="U3530" t="s">
        <v>790</v>
      </c>
    </row>
    <row r="3531" spans="1:21" x14ac:dyDescent="0.3">
      <c r="A3531">
        <v>2022</v>
      </c>
      <c r="B3531" t="s">
        <v>2</v>
      </c>
      <c r="C3531" t="s">
        <v>188</v>
      </c>
      <c r="D3531" t="s">
        <v>794</v>
      </c>
      <c r="E3531" t="s">
        <v>989</v>
      </c>
      <c r="F3531" t="s">
        <v>792</v>
      </c>
      <c r="G3531" t="s">
        <v>219</v>
      </c>
      <c r="H3531" t="s">
        <v>988</v>
      </c>
      <c r="I3531">
        <v>141465.23000000001</v>
      </c>
      <c r="J3531">
        <v>19120.05</v>
      </c>
      <c r="K3531">
        <v>0</v>
      </c>
      <c r="L3531">
        <v>0</v>
      </c>
      <c r="M3531">
        <v>0</v>
      </c>
      <c r="N3531">
        <v>0</v>
      </c>
      <c r="O3531">
        <v>0</v>
      </c>
      <c r="P3531">
        <v>0</v>
      </c>
      <c r="Q3531">
        <v>160585.28</v>
      </c>
      <c r="R3531">
        <v>45630</v>
      </c>
      <c r="S3531">
        <v>0.28415000000000001</v>
      </c>
      <c r="T3531" s="1">
        <v>44865</v>
      </c>
      <c r="U3531" t="s">
        <v>790</v>
      </c>
    </row>
    <row r="3532" spans="1:21" x14ac:dyDescent="0.3">
      <c r="A3532">
        <v>2022</v>
      </c>
      <c r="B3532" t="s">
        <v>2</v>
      </c>
      <c r="C3532" t="s">
        <v>188</v>
      </c>
      <c r="D3532" t="s">
        <v>794</v>
      </c>
      <c r="E3532" t="s">
        <v>979</v>
      </c>
      <c r="F3532" t="s">
        <v>792</v>
      </c>
      <c r="G3532" t="s">
        <v>219</v>
      </c>
      <c r="H3532" t="s">
        <v>978</v>
      </c>
      <c r="I3532">
        <v>232440.84</v>
      </c>
      <c r="J3532">
        <v>81775.570000000007</v>
      </c>
      <c r="K3532">
        <v>0</v>
      </c>
      <c r="L3532">
        <v>0</v>
      </c>
      <c r="M3532">
        <v>0</v>
      </c>
      <c r="N3532">
        <v>0</v>
      </c>
      <c r="O3532">
        <v>0</v>
      </c>
      <c r="P3532">
        <v>0</v>
      </c>
      <c r="Q3532">
        <v>314216.40999999997</v>
      </c>
      <c r="R3532">
        <v>89285</v>
      </c>
      <c r="S3532">
        <v>0.28415000000000001</v>
      </c>
      <c r="T3532" s="1">
        <v>44865</v>
      </c>
      <c r="U3532" t="s">
        <v>790</v>
      </c>
    </row>
    <row r="3533" spans="1:21" x14ac:dyDescent="0.3">
      <c r="A3533">
        <v>2022</v>
      </c>
      <c r="B3533" t="s">
        <v>2</v>
      </c>
      <c r="C3533" t="s">
        <v>188</v>
      </c>
      <c r="D3533" t="s">
        <v>794</v>
      </c>
      <c r="E3533" t="s">
        <v>971</v>
      </c>
      <c r="F3533" t="s">
        <v>792</v>
      </c>
      <c r="G3533" t="s">
        <v>219</v>
      </c>
      <c r="H3533" t="s">
        <v>970</v>
      </c>
      <c r="I3533">
        <v>910</v>
      </c>
      <c r="J3533">
        <v>69.62</v>
      </c>
      <c r="K3533">
        <v>0</v>
      </c>
      <c r="L3533">
        <v>0</v>
      </c>
      <c r="M3533">
        <v>0</v>
      </c>
      <c r="N3533">
        <v>0</v>
      </c>
      <c r="O3533">
        <v>0</v>
      </c>
      <c r="P3533">
        <v>0</v>
      </c>
      <c r="Q3533">
        <v>979.62</v>
      </c>
      <c r="R3533">
        <v>278</v>
      </c>
      <c r="S3533">
        <v>0.28415000000000001</v>
      </c>
      <c r="T3533" s="1">
        <v>44865</v>
      </c>
      <c r="U3533" t="s">
        <v>790</v>
      </c>
    </row>
    <row r="3534" spans="1:21" x14ac:dyDescent="0.3">
      <c r="A3534">
        <v>2022</v>
      </c>
      <c r="B3534" t="s">
        <v>2</v>
      </c>
      <c r="C3534" t="s">
        <v>188</v>
      </c>
      <c r="D3534" t="s">
        <v>794</v>
      </c>
      <c r="E3534" t="s">
        <v>959</v>
      </c>
      <c r="F3534" t="s">
        <v>792</v>
      </c>
      <c r="G3534" t="s">
        <v>219</v>
      </c>
      <c r="H3534" t="s">
        <v>950</v>
      </c>
      <c r="I3534">
        <v>4859.24</v>
      </c>
      <c r="J3534">
        <v>3172.99</v>
      </c>
      <c r="K3534">
        <v>0</v>
      </c>
      <c r="L3534">
        <v>0</v>
      </c>
      <c r="M3534">
        <v>0</v>
      </c>
      <c r="N3534">
        <v>0</v>
      </c>
      <c r="O3534">
        <v>0</v>
      </c>
      <c r="P3534">
        <v>0</v>
      </c>
      <c r="Q3534">
        <v>8032.23</v>
      </c>
      <c r="R3534">
        <v>2282</v>
      </c>
      <c r="S3534">
        <v>0.28415000000000001</v>
      </c>
      <c r="T3534" s="1">
        <v>44865</v>
      </c>
      <c r="U3534" t="s">
        <v>790</v>
      </c>
    </row>
    <row r="3535" spans="1:21" x14ac:dyDescent="0.3">
      <c r="A3535">
        <v>2022</v>
      </c>
      <c r="B3535" t="s">
        <v>2</v>
      </c>
      <c r="C3535" t="s">
        <v>188</v>
      </c>
      <c r="D3535" t="s">
        <v>794</v>
      </c>
      <c r="E3535" t="s">
        <v>957</v>
      </c>
      <c r="F3535" t="s">
        <v>792</v>
      </c>
      <c r="G3535" t="s">
        <v>219</v>
      </c>
      <c r="H3535" t="s">
        <v>950</v>
      </c>
      <c r="I3535">
        <v>21107.85</v>
      </c>
      <c r="J3535">
        <v>1950.75</v>
      </c>
      <c r="K3535">
        <v>0</v>
      </c>
      <c r="L3535">
        <v>0</v>
      </c>
      <c r="M3535">
        <v>0</v>
      </c>
      <c r="N3535">
        <v>0</v>
      </c>
      <c r="O3535">
        <v>0</v>
      </c>
      <c r="P3535">
        <v>0</v>
      </c>
      <c r="Q3535">
        <v>23058.6</v>
      </c>
      <c r="R3535">
        <v>6552</v>
      </c>
      <c r="S3535">
        <v>0.28415000000000001</v>
      </c>
      <c r="T3535" s="1">
        <v>44865</v>
      </c>
      <c r="U3535" t="s">
        <v>790</v>
      </c>
    </row>
    <row r="3536" spans="1:21" x14ac:dyDescent="0.3">
      <c r="A3536">
        <v>2022</v>
      </c>
      <c r="B3536" t="s">
        <v>2</v>
      </c>
      <c r="C3536" t="s">
        <v>188</v>
      </c>
      <c r="D3536" t="s">
        <v>794</v>
      </c>
      <c r="E3536" t="s">
        <v>933</v>
      </c>
      <c r="F3536" t="s">
        <v>792</v>
      </c>
      <c r="G3536" t="s">
        <v>219</v>
      </c>
      <c r="H3536" t="s">
        <v>932</v>
      </c>
      <c r="I3536">
        <v>49801.77</v>
      </c>
      <c r="J3536">
        <v>33056.75</v>
      </c>
      <c r="K3536">
        <v>175</v>
      </c>
      <c r="L3536">
        <v>0</v>
      </c>
      <c r="M3536">
        <v>0</v>
      </c>
      <c r="N3536">
        <v>0</v>
      </c>
      <c r="O3536">
        <v>0</v>
      </c>
      <c r="P3536">
        <v>0</v>
      </c>
      <c r="Q3536">
        <v>83033.52</v>
      </c>
      <c r="R3536">
        <v>23594</v>
      </c>
      <c r="S3536">
        <v>0.28415000000000001</v>
      </c>
      <c r="T3536" s="1">
        <v>44865</v>
      </c>
      <c r="U3536" t="s">
        <v>790</v>
      </c>
    </row>
    <row r="3537" spans="1:21" x14ac:dyDescent="0.3">
      <c r="A3537">
        <v>2022</v>
      </c>
      <c r="B3537" t="s">
        <v>2</v>
      </c>
      <c r="C3537" t="s">
        <v>188</v>
      </c>
      <c r="D3537" t="s">
        <v>794</v>
      </c>
      <c r="E3537" t="s">
        <v>889</v>
      </c>
      <c r="F3537" t="s">
        <v>792</v>
      </c>
      <c r="G3537" t="s">
        <v>219</v>
      </c>
      <c r="H3537" t="s">
        <v>888</v>
      </c>
      <c r="I3537">
        <v>65366.8</v>
      </c>
      <c r="J3537">
        <v>35242.57</v>
      </c>
      <c r="K3537">
        <v>0</v>
      </c>
      <c r="L3537">
        <v>0</v>
      </c>
      <c r="M3537">
        <v>0</v>
      </c>
      <c r="N3537">
        <v>0</v>
      </c>
      <c r="O3537">
        <v>0</v>
      </c>
      <c r="P3537">
        <v>0</v>
      </c>
      <c r="Q3537">
        <v>100609.37</v>
      </c>
      <c r="R3537">
        <v>28588</v>
      </c>
      <c r="S3537">
        <v>0.28415000000000001</v>
      </c>
      <c r="T3537" s="1">
        <v>44865</v>
      </c>
      <c r="U3537" t="s">
        <v>790</v>
      </c>
    </row>
    <row r="3538" spans="1:21" x14ac:dyDescent="0.3">
      <c r="A3538">
        <v>2022</v>
      </c>
      <c r="B3538" t="s">
        <v>2</v>
      </c>
      <c r="C3538" t="s">
        <v>188</v>
      </c>
      <c r="D3538" t="s">
        <v>794</v>
      </c>
      <c r="E3538" t="s">
        <v>822</v>
      </c>
      <c r="F3538" t="s">
        <v>792</v>
      </c>
      <c r="G3538" t="s">
        <v>219</v>
      </c>
      <c r="H3538" t="s">
        <v>821</v>
      </c>
      <c r="I3538">
        <v>6810</v>
      </c>
      <c r="J3538">
        <v>520.95000000000005</v>
      </c>
      <c r="K3538">
        <v>0</v>
      </c>
      <c r="L3538">
        <v>0</v>
      </c>
      <c r="M3538">
        <v>0</v>
      </c>
      <c r="N3538">
        <v>0</v>
      </c>
      <c r="O3538">
        <v>0</v>
      </c>
      <c r="P3538">
        <v>0</v>
      </c>
      <c r="Q3538">
        <v>7330.95</v>
      </c>
      <c r="R3538">
        <v>2083</v>
      </c>
      <c r="S3538">
        <v>0.28415000000000001</v>
      </c>
      <c r="T3538" s="1">
        <v>44865</v>
      </c>
      <c r="U3538" t="s">
        <v>790</v>
      </c>
    </row>
    <row r="3539" spans="1:21" x14ac:dyDescent="0.3">
      <c r="A3539">
        <v>2022</v>
      </c>
      <c r="B3539" t="s">
        <v>2</v>
      </c>
      <c r="C3539" t="s">
        <v>186</v>
      </c>
      <c r="D3539" t="s">
        <v>794</v>
      </c>
      <c r="E3539" t="s">
        <v>989</v>
      </c>
      <c r="F3539" t="s">
        <v>792</v>
      </c>
      <c r="G3539" t="s">
        <v>217</v>
      </c>
      <c r="H3539" t="s">
        <v>988</v>
      </c>
      <c r="I3539">
        <v>1151958.1399999999</v>
      </c>
      <c r="J3539">
        <v>715059.21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  <c r="Q3539">
        <v>1867017.35</v>
      </c>
      <c r="R3539">
        <v>530513</v>
      </c>
      <c r="S3539">
        <v>0.28415000000000001</v>
      </c>
      <c r="T3539" s="1">
        <v>44865</v>
      </c>
      <c r="U3539" t="s">
        <v>790</v>
      </c>
    </row>
    <row r="3540" spans="1:21" x14ac:dyDescent="0.3">
      <c r="A3540">
        <v>2022</v>
      </c>
      <c r="B3540" t="s">
        <v>2</v>
      </c>
      <c r="C3540" t="s">
        <v>186</v>
      </c>
      <c r="D3540" t="s">
        <v>794</v>
      </c>
      <c r="E3540" t="s">
        <v>979</v>
      </c>
      <c r="F3540" t="s">
        <v>792</v>
      </c>
      <c r="G3540" t="s">
        <v>217</v>
      </c>
      <c r="H3540" t="s">
        <v>978</v>
      </c>
      <c r="I3540">
        <v>1542442.31</v>
      </c>
      <c r="J3540">
        <v>740298.87</v>
      </c>
      <c r="K3540">
        <v>0</v>
      </c>
      <c r="L3540">
        <v>0</v>
      </c>
      <c r="M3540">
        <v>0</v>
      </c>
      <c r="N3540">
        <v>0</v>
      </c>
      <c r="O3540">
        <v>0</v>
      </c>
      <c r="P3540">
        <v>0</v>
      </c>
      <c r="Q3540">
        <v>2282741.1800000002</v>
      </c>
      <c r="R3540">
        <v>648641</v>
      </c>
      <c r="S3540">
        <v>0.28415000000000001</v>
      </c>
      <c r="T3540" s="1">
        <v>44865</v>
      </c>
      <c r="U3540" t="s">
        <v>790</v>
      </c>
    </row>
    <row r="3541" spans="1:21" x14ac:dyDescent="0.3">
      <c r="A3541">
        <v>2022</v>
      </c>
      <c r="B3541" t="s">
        <v>2</v>
      </c>
      <c r="C3541" t="s">
        <v>186</v>
      </c>
      <c r="D3541" t="s">
        <v>794</v>
      </c>
      <c r="E3541" t="s">
        <v>977</v>
      </c>
      <c r="F3541" t="s">
        <v>792</v>
      </c>
      <c r="G3541" t="s">
        <v>217</v>
      </c>
      <c r="H3541" t="s">
        <v>976</v>
      </c>
      <c r="I3541">
        <v>236990.65</v>
      </c>
      <c r="J3541">
        <v>87648.49</v>
      </c>
      <c r="K3541">
        <v>0</v>
      </c>
      <c r="L3541">
        <v>0</v>
      </c>
      <c r="M3541">
        <v>0</v>
      </c>
      <c r="N3541">
        <v>0</v>
      </c>
      <c r="O3541">
        <v>0</v>
      </c>
      <c r="P3541">
        <v>0</v>
      </c>
      <c r="Q3541">
        <v>324639.14</v>
      </c>
      <c r="R3541">
        <v>92246</v>
      </c>
      <c r="S3541">
        <v>0.28415000000000001</v>
      </c>
      <c r="T3541" s="1">
        <v>44865</v>
      </c>
      <c r="U3541" t="s">
        <v>790</v>
      </c>
    </row>
    <row r="3542" spans="1:21" x14ac:dyDescent="0.3">
      <c r="A3542">
        <v>2022</v>
      </c>
      <c r="B3542" t="s">
        <v>2</v>
      </c>
      <c r="C3542" t="s">
        <v>186</v>
      </c>
      <c r="D3542" t="s">
        <v>794</v>
      </c>
      <c r="E3542" t="s">
        <v>967</v>
      </c>
      <c r="F3542" t="s">
        <v>792</v>
      </c>
      <c r="G3542" t="s">
        <v>217</v>
      </c>
      <c r="H3542" t="s">
        <v>966</v>
      </c>
      <c r="I3542">
        <v>123704</v>
      </c>
      <c r="J3542">
        <v>40628.800000000003</v>
      </c>
      <c r="K3542">
        <v>0</v>
      </c>
      <c r="L3542">
        <v>0</v>
      </c>
      <c r="M3542">
        <v>0</v>
      </c>
      <c r="N3542">
        <v>0</v>
      </c>
      <c r="O3542">
        <v>0</v>
      </c>
      <c r="P3542">
        <v>0</v>
      </c>
      <c r="Q3542">
        <v>164332.79999999999</v>
      </c>
      <c r="R3542">
        <v>46695</v>
      </c>
      <c r="S3542">
        <v>0.28415000000000001</v>
      </c>
      <c r="T3542" s="1">
        <v>44865</v>
      </c>
      <c r="U3542" t="s">
        <v>790</v>
      </c>
    </row>
    <row r="3543" spans="1:21" x14ac:dyDescent="0.3">
      <c r="A3543">
        <v>2022</v>
      </c>
      <c r="B3543" t="s">
        <v>2</v>
      </c>
      <c r="C3543" t="s">
        <v>186</v>
      </c>
      <c r="D3543" t="s">
        <v>794</v>
      </c>
      <c r="E3543" t="s">
        <v>965</v>
      </c>
      <c r="F3543" t="s">
        <v>792</v>
      </c>
      <c r="G3543" t="s">
        <v>217</v>
      </c>
      <c r="H3543" t="s">
        <v>950</v>
      </c>
      <c r="I3543">
        <v>53253.27</v>
      </c>
      <c r="J3543">
        <v>9301.76</v>
      </c>
      <c r="K3543">
        <v>16124.7</v>
      </c>
      <c r="L3543">
        <v>0</v>
      </c>
      <c r="M3543">
        <v>0</v>
      </c>
      <c r="N3543">
        <v>0</v>
      </c>
      <c r="O3543">
        <v>0</v>
      </c>
      <c r="P3543">
        <v>0</v>
      </c>
      <c r="Q3543">
        <v>78679.73</v>
      </c>
      <c r="R3543">
        <v>22357</v>
      </c>
      <c r="S3543">
        <v>0.28415000000000001</v>
      </c>
      <c r="T3543" s="1">
        <v>44865</v>
      </c>
      <c r="U3543" t="s">
        <v>790</v>
      </c>
    </row>
    <row r="3544" spans="1:21" x14ac:dyDescent="0.3">
      <c r="A3544">
        <v>2022</v>
      </c>
      <c r="B3544" t="s">
        <v>2</v>
      </c>
      <c r="C3544" t="s">
        <v>186</v>
      </c>
      <c r="D3544" t="s">
        <v>794</v>
      </c>
      <c r="E3544" t="s">
        <v>959</v>
      </c>
      <c r="F3544" t="s">
        <v>792</v>
      </c>
      <c r="G3544" t="s">
        <v>217</v>
      </c>
      <c r="H3544" t="s">
        <v>950</v>
      </c>
      <c r="I3544">
        <v>42509.55</v>
      </c>
      <c r="J3544">
        <v>15634.74</v>
      </c>
      <c r="K3544">
        <v>0</v>
      </c>
      <c r="L3544">
        <v>0</v>
      </c>
      <c r="M3544">
        <v>0</v>
      </c>
      <c r="N3544">
        <v>0</v>
      </c>
      <c r="O3544">
        <v>0</v>
      </c>
      <c r="P3544">
        <v>0</v>
      </c>
      <c r="Q3544">
        <v>58144.29</v>
      </c>
      <c r="R3544">
        <v>16522</v>
      </c>
      <c r="S3544">
        <v>0.28415000000000001</v>
      </c>
      <c r="T3544" s="1">
        <v>44865</v>
      </c>
      <c r="U3544" t="s">
        <v>790</v>
      </c>
    </row>
    <row r="3545" spans="1:21" x14ac:dyDescent="0.3">
      <c r="A3545">
        <v>2022</v>
      </c>
      <c r="B3545" t="s">
        <v>2</v>
      </c>
      <c r="C3545" t="s">
        <v>186</v>
      </c>
      <c r="D3545" t="s">
        <v>794</v>
      </c>
      <c r="E3545" t="s">
        <v>958</v>
      </c>
      <c r="F3545" t="s">
        <v>792</v>
      </c>
      <c r="G3545" t="s">
        <v>217</v>
      </c>
      <c r="H3545" t="s">
        <v>950</v>
      </c>
      <c r="I3545">
        <v>31808.57</v>
      </c>
      <c r="J3545">
        <v>17108.349999999999</v>
      </c>
      <c r="K3545">
        <v>0</v>
      </c>
      <c r="L3545">
        <v>0</v>
      </c>
      <c r="M3545">
        <v>0</v>
      </c>
      <c r="N3545">
        <v>0</v>
      </c>
      <c r="O3545">
        <v>0</v>
      </c>
      <c r="P3545">
        <v>0</v>
      </c>
      <c r="Q3545">
        <v>48916.92</v>
      </c>
      <c r="R3545">
        <v>13900</v>
      </c>
      <c r="S3545">
        <v>0.28415000000000001</v>
      </c>
      <c r="T3545" s="1">
        <v>44865</v>
      </c>
      <c r="U3545" t="s">
        <v>790</v>
      </c>
    </row>
    <row r="3546" spans="1:21" x14ac:dyDescent="0.3">
      <c r="A3546">
        <v>2022</v>
      </c>
      <c r="B3546" t="s">
        <v>2</v>
      </c>
      <c r="C3546" t="s">
        <v>186</v>
      </c>
      <c r="D3546" t="s">
        <v>794</v>
      </c>
      <c r="E3546" t="s">
        <v>957</v>
      </c>
      <c r="F3546" t="s">
        <v>792</v>
      </c>
      <c r="G3546" t="s">
        <v>217</v>
      </c>
      <c r="H3546" t="s">
        <v>950</v>
      </c>
      <c r="I3546">
        <v>189671.02</v>
      </c>
      <c r="J3546">
        <v>86245.48</v>
      </c>
      <c r="K3546">
        <v>0</v>
      </c>
      <c r="L3546">
        <v>0</v>
      </c>
      <c r="M3546">
        <v>0</v>
      </c>
      <c r="N3546">
        <v>0</v>
      </c>
      <c r="O3546">
        <v>0</v>
      </c>
      <c r="P3546">
        <v>0</v>
      </c>
      <c r="Q3546">
        <v>275916.5</v>
      </c>
      <c r="R3546">
        <v>78402</v>
      </c>
      <c r="S3546">
        <v>0.28415000000000001</v>
      </c>
      <c r="T3546" s="1">
        <v>44865</v>
      </c>
      <c r="U3546" t="s">
        <v>790</v>
      </c>
    </row>
    <row r="3547" spans="1:21" x14ac:dyDescent="0.3">
      <c r="A3547">
        <v>2022</v>
      </c>
      <c r="B3547" t="s">
        <v>2</v>
      </c>
      <c r="C3547" t="s">
        <v>186</v>
      </c>
      <c r="D3547" t="s">
        <v>794</v>
      </c>
      <c r="E3547" t="s">
        <v>955</v>
      </c>
      <c r="F3547" t="s">
        <v>792</v>
      </c>
      <c r="G3547" t="s">
        <v>217</v>
      </c>
      <c r="H3547" t="s">
        <v>950</v>
      </c>
      <c r="I3547">
        <v>32215.31</v>
      </c>
      <c r="J3547">
        <v>17950.61</v>
      </c>
      <c r="K3547">
        <v>0</v>
      </c>
      <c r="L3547">
        <v>0</v>
      </c>
      <c r="M3547">
        <v>0</v>
      </c>
      <c r="N3547">
        <v>0</v>
      </c>
      <c r="O3547">
        <v>0</v>
      </c>
      <c r="P3547">
        <v>0</v>
      </c>
      <c r="Q3547">
        <v>50165.919999999998</v>
      </c>
      <c r="R3547">
        <v>14255</v>
      </c>
      <c r="S3547">
        <v>0.28415000000000001</v>
      </c>
      <c r="T3547" s="1">
        <v>44865</v>
      </c>
      <c r="U3547" t="s">
        <v>790</v>
      </c>
    </row>
    <row r="3548" spans="1:21" x14ac:dyDescent="0.3">
      <c r="A3548">
        <v>2022</v>
      </c>
      <c r="B3548" t="s">
        <v>2</v>
      </c>
      <c r="C3548" t="s">
        <v>186</v>
      </c>
      <c r="D3548" t="s">
        <v>794</v>
      </c>
      <c r="E3548" t="s">
        <v>933</v>
      </c>
      <c r="F3548" t="s">
        <v>792</v>
      </c>
      <c r="G3548" t="s">
        <v>217</v>
      </c>
      <c r="H3548" t="s">
        <v>932</v>
      </c>
      <c r="I3548">
        <v>127065.38</v>
      </c>
      <c r="J3548">
        <v>80205.119999999995</v>
      </c>
      <c r="K3548">
        <v>0</v>
      </c>
      <c r="L3548">
        <v>0</v>
      </c>
      <c r="M3548">
        <v>0</v>
      </c>
      <c r="N3548">
        <v>0</v>
      </c>
      <c r="O3548">
        <v>0</v>
      </c>
      <c r="P3548">
        <v>0</v>
      </c>
      <c r="Q3548">
        <v>207270.5</v>
      </c>
      <c r="R3548">
        <v>58896</v>
      </c>
      <c r="S3548">
        <v>0.28415000000000001</v>
      </c>
      <c r="T3548" s="1">
        <v>44865</v>
      </c>
      <c r="U3548" t="s">
        <v>790</v>
      </c>
    </row>
    <row r="3549" spans="1:21" x14ac:dyDescent="0.3">
      <c r="A3549">
        <v>2022</v>
      </c>
      <c r="B3549" t="s">
        <v>2</v>
      </c>
      <c r="C3549" t="s">
        <v>186</v>
      </c>
      <c r="D3549" t="s">
        <v>794</v>
      </c>
      <c r="E3549" t="s">
        <v>924</v>
      </c>
      <c r="F3549" t="s">
        <v>792</v>
      </c>
      <c r="G3549" t="s">
        <v>217</v>
      </c>
      <c r="H3549" t="s">
        <v>923</v>
      </c>
      <c r="I3549">
        <v>79375</v>
      </c>
      <c r="J3549">
        <v>16785.400000000001</v>
      </c>
      <c r="K3549">
        <v>0</v>
      </c>
      <c r="L3549">
        <v>0</v>
      </c>
      <c r="M3549">
        <v>0</v>
      </c>
      <c r="N3549">
        <v>0</v>
      </c>
      <c r="O3549">
        <v>0</v>
      </c>
      <c r="P3549">
        <v>0</v>
      </c>
      <c r="Q3549">
        <v>96160.4</v>
      </c>
      <c r="R3549">
        <v>27324</v>
      </c>
      <c r="S3549">
        <v>0.28415000000000001</v>
      </c>
      <c r="T3549" s="1">
        <v>44865</v>
      </c>
      <c r="U3549" t="s">
        <v>790</v>
      </c>
    </row>
    <row r="3550" spans="1:21" x14ac:dyDescent="0.3">
      <c r="A3550">
        <v>2022</v>
      </c>
      <c r="B3550" t="s">
        <v>2</v>
      </c>
      <c r="C3550" t="s">
        <v>186</v>
      </c>
      <c r="D3550" t="s">
        <v>794</v>
      </c>
      <c r="E3550" t="s">
        <v>889</v>
      </c>
      <c r="F3550" t="s">
        <v>792</v>
      </c>
      <c r="G3550" t="s">
        <v>217</v>
      </c>
      <c r="H3550" t="s">
        <v>888</v>
      </c>
      <c r="I3550">
        <v>407113</v>
      </c>
      <c r="J3550">
        <v>160955.62</v>
      </c>
      <c r="K3550">
        <v>0</v>
      </c>
      <c r="L3550">
        <v>0</v>
      </c>
      <c r="M3550">
        <v>0</v>
      </c>
      <c r="N3550">
        <v>0</v>
      </c>
      <c r="O3550">
        <v>0</v>
      </c>
      <c r="P3550">
        <v>0</v>
      </c>
      <c r="Q3550">
        <v>568068.62</v>
      </c>
      <c r="R3550">
        <v>161417</v>
      </c>
      <c r="S3550">
        <v>0.28415000000000001</v>
      </c>
      <c r="T3550" s="1">
        <v>44865</v>
      </c>
      <c r="U3550" t="s">
        <v>790</v>
      </c>
    </row>
    <row r="3551" spans="1:21" x14ac:dyDescent="0.3">
      <c r="A3551">
        <v>2022</v>
      </c>
      <c r="B3551" t="s">
        <v>2</v>
      </c>
      <c r="C3551" t="s">
        <v>898</v>
      </c>
      <c r="D3551" t="s">
        <v>794</v>
      </c>
      <c r="E3551" t="s">
        <v>989</v>
      </c>
      <c r="F3551" t="s">
        <v>792</v>
      </c>
      <c r="G3551" t="s">
        <v>897</v>
      </c>
      <c r="H3551" t="s">
        <v>988</v>
      </c>
      <c r="I3551">
        <v>163445.85999999999</v>
      </c>
      <c r="J3551">
        <v>24263.13</v>
      </c>
      <c r="K3551">
        <v>0</v>
      </c>
      <c r="L3551">
        <v>0</v>
      </c>
      <c r="M3551">
        <v>0</v>
      </c>
      <c r="N3551">
        <v>0</v>
      </c>
      <c r="O3551">
        <v>0</v>
      </c>
      <c r="P3551">
        <v>0</v>
      </c>
      <c r="Q3551">
        <v>187708.99</v>
      </c>
      <c r="R3551">
        <v>53338</v>
      </c>
      <c r="S3551">
        <v>0.28415000000000001</v>
      </c>
      <c r="T3551" s="1">
        <v>44865</v>
      </c>
      <c r="U3551" t="s">
        <v>790</v>
      </c>
    </row>
    <row r="3552" spans="1:21" x14ac:dyDescent="0.3">
      <c r="A3552">
        <v>2022</v>
      </c>
      <c r="B3552" t="s">
        <v>2</v>
      </c>
      <c r="C3552" t="s">
        <v>898</v>
      </c>
      <c r="D3552" t="s">
        <v>794</v>
      </c>
      <c r="E3552" t="s">
        <v>979</v>
      </c>
      <c r="F3552" t="s">
        <v>792</v>
      </c>
      <c r="G3552" t="s">
        <v>897</v>
      </c>
      <c r="H3552" t="s">
        <v>978</v>
      </c>
      <c r="I3552">
        <v>126481.68</v>
      </c>
      <c r="J3552">
        <v>79797.399999999994</v>
      </c>
      <c r="K3552">
        <v>0</v>
      </c>
      <c r="L3552">
        <v>0</v>
      </c>
      <c r="M3552">
        <v>0</v>
      </c>
      <c r="N3552">
        <v>0</v>
      </c>
      <c r="O3552">
        <v>0</v>
      </c>
      <c r="P3552">
        <v>0</v>
      </c>
      <c r="Q3552">
        <v>206279.08</v>
      </c>
      <c r="R3552">
        <v>58614</v>
      </c>
      <c r="S3552">
        <v>0.28415000000000001</v>
      </c>
      <c r="T3552" s="1">
        <v>44865</v>
      </c>
      <c r="U3552" t="s">
        <v>790</v>
      </c>
    </row>
    <row r="3553" spans="1:21" x14ac:dyDescent="0.3">
      <c r="A3553">
        <v>2022</v>
      </c>
      <c r="B3553" t="s">
        <v>2</v>
      </c>
      <c r="C3553" t="s">
        <v>898</v>
      </c>
      <c r="D3553" t="s">
        <v>794</v>
      </c>
      <c r="E3553" t="s">
        <v>977</v>
      </c>
      <c r="F3553" t="s">
        <v>792</v>
      </c>
      <c r="G3553" t="s">
        <v>897</v>
      </c>
      <c r="H3553" t="s">
        <v>976</v>
      </c>
      <c r="I3553">
        <v>46768.83</v>
      </c>
      <c r="J3553">
        <v>15193.51</v>
      </c>
      <c r="K3553">
        <v>0</v>
      </c>
      <c r="L3553">
        <v>0</v>
      </c>
      <c r="M3553">
        <v>0</v>
      </c>
      <c r="N3553">
        <v>0</v>
      </c>
      <c r="O3553">
        <v>0</v>
      </c>
      <c r="P3553">
        <v>0</v>
      </c>
      <c r="Q3553">
        <v>61962.34</v>
      </c>
      <c r="R3553">
        <v>17607</v>
      </c>
      <c r="S3553">
        <v>0.28415000000000001</v>
      </c>
      <c r="T3553" s="1">
        <v>44865</v>
      </c>
      <c r="U3553" t="s">
        <v>790</v>
      </c>
    </row>
    <row r="3554" spans="1:21" x14ac:dyDescent="0.3">
      <c r="A3554">
        <v>2022</v>
      </c>
      <c r="B3554" t="s">
        <v>2</v>
      </c>
      <c r="C3554" t="s">
        <v>898</v>
      </c>
      <c r="D3554" t="s">
        <v>794</v>
      </c>
      <c r="E3554" t="s">
        <v>959</v>
      </c>
      <c r="F3554" t="s">
        <v>792</v>
      </c>
      <c r="G3554" t="s">
        <v>897</v>
      </c>
      <c r="H3554" t="s">
        <v>950</v>
      </c>
      <c r="I3554">
        <v>5442.72</v>
      </c>
      <c r="J3554">
        <v>2391.1799999999998</v>
      </c>
      <c r="K3554">
        <v>0</v>
      </c>
      <c r="L3554">
        <v>0</v>
      </c>
      <c r="M3554">
        <v>0</v>
      </c>
      <c r="N3554">
        <v>0</v>
      </c>
      <c r="O3554">
        <v>0</v>
      </c>
      <c r="P3554">
        <v>0</v>
      </c>
      <c r="Q3554">
        <v>7833.9</v>
      </c>
      <c r="R3554">
        <v>2226</v>
      </c>
      <c r="S3554">
        <v>0.28415000000000001</v>
      </c>
      <c r="T3554" s="1">
        <v>44865</v>
      </c>
      <c r="U3554" t="s">
        <v>790</v>
      </c>
    </row>
    <row r="3555" spans="1:21" x14ac:dyDescent="0.3">
      <c r="A3555">
        <v>2022</v>
      </c>
      <c r="B3555" t="s">
        <v>2</v>
      </c>
      <c r="C3555" t="s">
        <v>898</v>
      </c>
      <c r="D3555" t="s">
        <v>794</v>
      </c>
      <c r="E3555" t="s">
        <v>957</v>
      </c>
      <c r="F3555" t="s">
        <v>792</v>
      </c>
      <c r="G3555" t="s">
        <v>897</v>
      </c>
      <c r="H3555" t="s">
        <v>950</v>
      </c>
      <c r="I3555">
        <v>111920.04</v>
      </c>
      <c r="J3555">
        <v>41227.379999999997</v>
      </c>
      <c r="K3555">
        <v>0</v>
      </c>
      <c r="L3555">
        <v>0</v>
      </c>
      <c r="M3555">
        <v>0</v>
      </c>
      <c r="N3555">
        <v>0</v>
      </c>
      <c r="O3555">
        <v>0</v>
      </c>
      <c r="P3555">
        <v>0</v>
      </c>
      <c r="Q3555">
        <v>153147.42000000001</v>
      </c>
      <c r="R3555">
        <v>43517</v>
      </c>
      <c r="S3555">
        <v>0.28415000000000001</v>
      </c>
      <c r="T3555" s="1">
        <v>44865</v>
      </c>
      <c r="U3555" t="s">
        <v>790</v>
      </c>
    </row>
    <row r="3556" spans="1:21" x14ac:dyDescent="0.3">
      <c r="A3556">
        <v>2022</v>
      </c>
      <c r="B3556" t="s">
        <v>2</v>
      </c>
      <c r="C3556" t="s">
        <v>898</v>
      </c>
      <c r="D3556" t="s">
        <v>794</v>
      </c>
      <c r="E3556" t="s">
        <v>955</v>
      </c>
      <c r="F3556" t="s">
        <v>792</v>
      </c>
      <c r="G3556" t="s">
        <v>897</v>
      </c>
      <c r="H3556" t="s">
        <v>950</v>
      </c>
      <c r="I3556">
        <v>3279.11</v>
      </c>
      <c r="J3556">
        <v>250.86</v>
      </c>
      <c r="K3556">
        <v>0</v>
      </c>
      <c r="L3556">
        <v>0</v>
      </c>
      <c r="M3556">
        <v>0</v>
      </c>
      <c r="N3556">
        <v>0</v>
      </c>
      <c r="O3556">
        <v>0</v>
      </c>
      <c r="P3556">
        <v>0</v>
      </c>
      <c r="Q3556">
        <v>3529.97</v>
      </c>
      <c r="R3556">
        <v>1003</v>
      </c>
      <c r="S3556">
        <v>0.28415000000000001</v>
      </c>
      <c r="T3556" s="1">
        <v>44865</v>
      </c>
      <c r="U3556" t="s">
        <v>790</v>
      </c>
    </row>
    <row r="3557" spans="1:21" x14ac:dyDescent="0.3">
      <c r="A3557">
        <v>2022</v>
      </c>
      <c r="B3557" t="s">
        <v>2</v>
      </c>
      <c r="C3557" t="s">
        <v>898</v>
      </c>
      <c r="D3557" t="s">
        <v>794</v>
      </c>
      <c r="E3557" t="s">
        <v>933</v>
      </c>
      <c r="F3557" t="s">
        <v>792</v>
      </c>
      <c r="G3557" t="s">
        <v>897</v>
      </c>
      <c r="H3557" t="s">
        <v>932</v>
      </c>
      <c r="I3557">
        <v>0</v>
      </c>
      <c r="J3557">
        <v>0</v>
      </c>
      <c r="K3557">
        <v>36268.370000000003</v>
      </c>
      <c r="L3557">
        <v>0</v>
      </c>
      <c r="M3557">
        <v>0</v>
      </c>
      <c r="N3557">
        <v>0</v>
      </c>
      <c r="O3557">
        <v>0</v>
      </c>
      <c r="P3557">
        <v>0</v>
      </c>
      <c r="Q3557">
        <v>36268.370000000003</v>
      </c>
      <c r="R3557">
        <v>10306</v>
      </c>
      <c r="S3557">
        <v>0.28415000000000001</v>
      </c>
      <c r="T3557" s="1">
        <v>44865</v>
      </c>
      <c r="U3557" t="s">
        <v>790</v>
      </c>
    </row>
    <row r="3558" spans="1:21" x14ac:dyDescent="0.3">
      <c r="A3558">
        <v>2022</v>
      </c>
      <c r="B3558" t="s">
        <v>2</v>
      </c>
      <c r="C3558" t="s">
        <v>898</v>
      </c>
      <c r="D3558" t="s">
        <v>794</v>
      </c>
      <c r="E3558" t="s">
        <v>889</v>
      </c>
      <c r="F3558" t="s">
        <v>792</v>
      </c>
      <c r="G3558" t="s">
        <v>897</v>
      </c>
      <c r="H3558" t="s">
        <v>888</v>
      </c>
      <c r="I3558">
        <v>41855.839999999997</v>
      </c>
      <c r="J3558">
        <v>10917.94</v>
      </c>
      <c r="K3558">
        <v>0</v>
      </c>
      <c r="L3558">
        <v>0</v>
      </c>
      <c r="M3558">
        <v>0</v>
      </c>
      <c r="N3558">
        <v>0</v>
      </c>
      <c r="O3558">
        <v>0</v>
      </c>
      <c r="P3558">
        <v>0</v>
      </c>
      <c r="Q3558">
        <v>52773.78</v>
      </c>
      <c r="R3558">
        <v>14996</v>
      </c>
      <c r="S3558">
        <v>0.28415000000000001</v>
      </c>
      <c r="T3558" s="1">
        <v>44865</v>
      </c>
      <c r="U3558" t="s">
        <v>790</v>
      </c>
    </row>
    <row r="3559" spans="1:21" x14ac:dyDescent="0.3">
      <c r="A3559">
        <v>2022</v>
      </c>
      <c r="B3559" t="s">
        <v>2</v>
      </c>
      <c r="C3559" t="s">
        <v>184</v>
      </c>
      <c r="D3559" t="s">
        <v>794</v>
      </c>
      <c r="E3559" t="s">
        <v>989</v>
      </c>
      <c r="F3559" t="s">
        <v>792</v>
      </c>
      <c r="G3559" t="s">
        <v>215</v>
      </c>
      <c r="H3559" t="s">
        <v>988</v>
      </c>
      <c r="I3559">
        <v>972912.97</v>
      </c>
      <c r="J3559">
        <v>663307.98</v>
      </c>
      <c r="K3559">
        <v>0</v>
      </c>
      <c r="L3559">
        <v>0</v>
      </c>
      <c r="M3559">
        <v>0</v>
      </c>
      <c r="N3559">
        <v>0</v>
      </c>
      <c r="O3559">
        <v>0</v>
      </c>
      <c r="P3559">
        <v>0</v>
      </c>
      <c r="Q3559">
        <v>1636220.95</v>
      </c>
      <c r="R3559">
        <v>464932</v>
      </c>
      <c r="S3559">
        <v>0.28415000000000001</v>
      </c>
      <c r="T3559" s="1">
        <v>44865</v>
      </c>
      <c r="U3559" t="s">
        <v>790</v>
      </c>
    </row>
    <row r="3560" spans="1:21" x14ac:dyDescent="0.3">
      <c r="A3560">
        <v>2022</v>
      </c>
      <c r="B3560" t="s">
        <v>2</v>
      </c>
      <c r="C3560" t="s">
        <v>184</v>
      </c>
      <c r="D3560" t="s">
        <v>794</v>
      </c>
      <c r="E3560" t="s">
        <v>979</v>
      </c>
      <c r="F3560" t="s">
        <v>792</v>
      </c>
      <c r="G3560" t="s">
        <v>215</v>
      </c>
      <c r="H3560" t="s">
        <v>978</v>
      </c>
      <c r="I3560">
        <v>1374234.86</v>
      </c>
      <c r="J3560">
        <v>783417.48</v>
      </c>
      <c r="K3560">
        <v>0</v>
      </c>
      <c r="L3560">
        <v>0</v>
      </c>
      <c r="M3560">
        <v>0</v>
      </c>
      <c r="N3560">
        <v>0</v>
      </c>
      <c r="O3560">
        <v>0</v>
      </c>
      <c r="P3560">
        <v>0</v>
      </c>
      <c r="Q3560">
        <v>2157652.34</v>
      </c>
      <c r="R3560">
        <v>613097</v>
      </c>
      <c r="S3560">
        <v>0.28415000000000001</v>
      </c>
      <c r="T3560" s="1">
        <v>44865</v>
      </c>
      <c r="U3560" t="s">
        <v>790</v>
      </c>
    </row>
    <row r="3561" spans="1:21" x14ac:dyDescent="0.3">
      <c r="A3561">
        <v>2022</v>
      </c>
      <c r="B3561" t="s">
        <v>2</v>
      </c>
      <c r="C3561" t="s">
        <v>184</v>
      </c>
      <c r="D3561" t="s">
        <v>794</v>
      </c>
      <c r="E3561" t="s">
        <v>977</v>
      </c>
      <c r="F3561" t="s">
        <v>792</v>
      </c>
      <c r="G3561" t="s">
        <v>215</v>
      </c>
      <c r="H3561" t="s">
        <v>976</v>
      </c>
      <c r="I3561">
        <v>158287</v>
      </c>
      <c r="J3561">
        <v>105622.94</v>
      </c>
      <c r="K3561">
        <v>0</v>
      </c>
      <c r="L3561">
        <v>0</v>
      </c>
      <c r="M3561">
        <v>0</v>
      </c>
      <c r="N3561">
        <v>0</v>
      </c>
      <c r="O3561">
        <v>0</v>
      </c>
      <c r="P3561">
        <v>0</v>
      </c>
      <c r="Q3561">
        <v>263909.94</v>
      </c>
      <c r="R3561">
        <v>74990</v>
      </c>
      <c r="S3561">
        <v>0.28415000000000001</v>
      </c>
      <c r="T3561" s="1">
        <v>44865</v>
      </c>
      <c r="U3561" t="s">
        <v>790</v>
      </c>
    </row>
    <row r="3562" spans="1:21" x14ac:dyDescent="0.3">
      <c r="A3562">
        <v>2022</v>
      </c>
      <c r="B3562" t="s">
        <v>2</v>
      </c>
      <c r="C3562" t="s">
        <v>184</v>
      </c>
      <c r="D3562" t="s">
        <v>794</v>
      </c>
      <c r="E3562" t="s">
        <v>973</v>
      </c>
      <c r="F3562" t="s">
        <v>792</v>
      </c>
      <c r="G3562" t="s">
        <v>215</v>
      </c>
      <c r="H3562" t="s">
        <v>972</v>
      </c>
      <c r="I3562">
        <v>30204.3</v>
      </c>
      <c r="J3562">
        <v>25826.3</v>
      </c>
      <c r="K3562">
        <v>0</v>
      </c>
      <c r="L3562">
        <v>0</v>
      </c>
      <c r="M3562">
        <v>0</v>
      </c>
      <c r="N3562">
        <v>0</v>
      </c>
      <c r="O3562">
        <v>0</v>
      </c>
      <c r="P3562">
        <v>0</v>
      </c>
      <c r="Q3562">
        <v>56030.6</v>
      </c>
      <c r="R3562">
        <v>15921</v>
      </c>
      <c r="S3562">
        <v>0.28415000000000001</v>
      </c>
      <c r="T3562" s="1">
        <v>44865</v>
      </c>
      <c r="U3562" t="s">
        <v>790</v>
      </c>
    </row>
    <row r="3563" spans="1:21" x14ac:dyDescent="0.3">
      <c r="A3563">
        <v>2022</v>
      </c>
      <c r="B3563" t="s">
        <v>2</v>
      </c>
      <c r="C3563" t="s">
        <v>184</v>
      </c>
      <c r="D3563" t="s">
        <v>794</v>
      </c>
      <c r="E3563" t="s">
        <v>967</v>
      </c>
      <c r="F3563" t="s">
        <v>792</v>
      </c>
      <c r="G3563" t="s">
        <v>215</v>
      </c>
      <c r="H3563" t="s">
        <v>966</v>
      </c>
      <c r="I3563">
        <v>113423</v>
      </c>
      <c r="J3563">
        <v>30156.41</v>
      </c>
      <c r="K3563">
        <v>0</v>
      </c>
      <c r="L3563">
        <v>0</v>
      </c>
      <c r="M3563">
        <v>0</v>
      </c>
      <c r="N3563">
        <v>0</v>
      </c>
      <c r="O3563">
        <v>0</v>
      </c>
      <c r="P3563">
        <v>0</v>
      </c>
      <c r="Q3563">
        <v>143579.41</v>
      </c>
      <c r="R3563">
        <v>40798</v>
      </c>
      <c r="S3563">
        <v>0.28415000000000001</v>
      </c>
      <c r="T3563" s="1">
        <v>44865</v>
      </c>
      <c r="U3563" t="s">
        <v>790</v>
      </c>
    </row>
    <row r="3564" spans="1:21" x14ac:dyDescent="0.3">
      <c r="A3564">
        <v>2022</v>
      </c>
      <c r="B3564" t="s">
        <v>2</v>
      </c>
      <c r="C3564" t="s">
        <v>184</v>
      </c>
      <c r="D3564" t="s">
        <v>794</v>
      </c>
      <c r="E3564" t="s">
        <v>961</v>
      </c>
      <c r="F3564" t="s">
        <v>792</v>
      </c>
      <c r="G3564" t="s">
        <v>215</v>
      </c>
      <c r="H3564" t="s">
        <v>950</v>
      </c>
      <c r="I3564">
        <v>0</v>
      </c>
      <c r="J3564">
        <v>0</v>
      </c>
      <c r="K3564">
        <v>281326.8</v>
      </c>
      <c r="L3564">
        <v>0</v>
      </c>
      <c r="M3564">
        <v>0</v>
      </c>
      <c r="N3564">
        <v>0</v>
      </c>
      <c r="O3564">
        <v>0</v>
      </c>
      <c r="P3564">
        <v>0</v>
      </c>
      <c r="Q3564">
        <v>281326.8</v>
      </c>
      <c r="R3564">
        <v>79939</v>
      </c>
      <c r="S3564">
        <v>0.28415000000000001</v>
      </c>
      <c r="T3564" s="1">
        <v>44865</v>
      </c>
      <c r="U3564" t="s">
        <v>790</v>
      </c>
    </row>
    <row r="3565" spans="1:21" x14ac:dyDescent="0.3">
      <c r="A3565">
        <v>2022</v>
      </c>
      <c r="B3565" t="s">
        <v>2</v>
      </c>
      <c r="C3565" t="s">
        <v>184</v>
      </c>
      <c r="D3565" t="s">
        <v>794</v>
      </c>
      <c r="E3565" t="s">
        <v>959</v>
      </c>
      <c r="F3565" t="s">
        <v>792</v>
      </c>
      <c r="G3565" t="s">
        <v>215</v>
      </c>
      <c r="H3565" t="s">
        <v>950</v>
      </c>
      <c r="I3565">
        <v>41787.51</v>
      </c>
      <c r="J3565">
        <v>26152.93</v>
      </c>
      <c r="K3565">
        <v>0</v>
      </c>
      <c r="L3565">
        <v>0</v>
      </c>
      <c r="M3565">
        <v>0</v>
      </c>
      <c r="N3565">
        <v>0</v>
      </c>
      <c r="O3565">
        <v>0</v>
      </c>
      <c r="P3565">
        <v>0</v>
      </c>
      <c r="Q3565">
        <v>67940.44</v>
      </c>
      <c r="R3565">
        <v>19305</v>
      </c>
      <c r="S3565">
        <v>0.28415000000000001</v>
      </c>
      <c r="T3565" s="1">
        <v>44865</v>
      </c>
      <c r="U3565" t="s">
        <v>790</v>
      </c>
    </row>
    <row r="3566" spans="1:21" x14ac:dyDescent="0.3">
      <c r="A3566">
        <v>2022</v>
      </c>
      <c r="B3566" t="s">
        <v>2</v>
      </c>
      <c r="C3566" t="s">
        <v>184</v>
      </c>
      <c r="D3566" t="s">
        <v>794</v>
      </c>
      <c r="E3566" t="s">
        <v>958</v>
      </c>
      <c r="F3566" t="s">
        <v>792</v>
      </c>
      <c r="G3566" t="s">
        <v>215</v>
      </c>
      <c r="H3566" t="s">
        <v>950</v>
      </c>
      <c r="I3566">
        <v>99834.15</v>
      </c>
      <c r="J3566">
        <v>71764.67</v>
      </c>
      <c r="K3566">
        <v>0</v>
      </c>
      <c r="L3566">
        <v>0</v>
      </c>
      <c r="M3566">
        <v>0</v>
      </c>
      <c r="N3566">
        <v>0</v>
      </c>
      <c r="O3566">
        <v>0</v>
      </c>
      <c r="P3566">
        <v>0</v>
      </c>
      <c r="Q3566">
        <v>171598.82</v>
      </c>
      <c r="R3566">
        <v>48760</v>
      </c>
      <c r="S3566">
        <v>0.28415000000000001</v>
      </c>
      <c r="T3566" s="1">
        <v>44865</v>
      </c>
      <c r="U3566" t="s">
        <v>790</v>
      </c>
    </row>
    <row r="3567" spans="1:21" x14ac:dyDescent="0.3">
      <c r="A3567">
        <v>2022</v>
      </c>
      <c r="B3567" t="s">
        <v>2</v>
      </c>
      <c r="C3567" t="s">
        <v>184</v>
      </c>
      <c r="D3567" t="s">
        <v>794</v>
      </c>
      <c r="E3567" t="s">
        <v>957</v>
      </c>
      <c r="F3567" t="s">
        <v>792</v>
      </c>
      <c r="G3567" t="s">
        <v>215</v>
      </c>
      <c r="H3567" t="s">
        <v>950</v>
      </c>
      <c r="I3567">
        <v>236847.08</v>
      </c>
      <c r="J3567">
        <v>89429.33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0</v>
      </c>
      <c r="Q3567">
        <v>326276.40999999997</v>
      </c>
      <c r="R3567">
        <v>92711</v>
      </c>
      <c r="S3567">
        <v>0.28415000000000001</v>
      </c>
      <c r="T3567" s="1">
        <v>44865</v>
      </c>
      <c r="U3567" t="s">
        <v>790</v>
      </c>
    </row>
    <row r="3568" spans="1:21" x14ac:dyDescent="0.3">
      <c r="A3568">
        <v>2022</v>
      </c>
      <c r="B3568" t="s">
        <v>2</v>
      </c>
      <c r="C3568" t="s">
        <v>184</v>
      </c>
      <c r="D3568" t="s">
        <v>794</v>
      </c>
      <c r="E3568" t="s">
        <v>955</v>
      </c>
      <c r="F3568" t="s">
        <v>792</v>
      </c>
      <c r="G3568" t="s">
        <v>215</v>
      </c>
      <c r="H3568" t="s">
        <v>950</v>
      </c>
      <c r="I3568">
        <v>29141.35</v>
      </c>
      <c r="J3568">
        <v>21631.67</v>
      </c>
      <c r="K3568">
        <v>0</v>
      </c>
      <c r="L3568">
        <v>0</v>
      </c>
      <c r="M3568">
        <v>0</v>
      </c>
      <c r="N3568">
        <v>0</v>
      </c>
      <c r="O3568">
        <v>0</v>
      </c>
      <c r="P3568">
        <v>0</v>
      </c>
      <c r="Q3568">
        <v>50773.02</v>
      </c>
      <c r="R3568">
        <v>14427</v>
      </c>
      <c r="S3568">
        <v>0.28415000000000001</v>
      </c>
      <c r="T3568" s="1">
        <v>44865</v>
      </c>
      <c r="U3568" t="s">
        <v>790</v>
      </c>
    </row>
    <row r="3569" spans="1:21" x14ac:dyDescent="0.3">
      <c r="A3569">
        <v>2022</v>
      </c>
      <c r="B3569" t="s">
        <v>2</v>
      </c>
      <c r="C3569" t="s">
        <v>184</v>
      </c>
      <c r="D3569" t="s">
        <v>794</v>
      </c>
      <c r="E3569" t="s">
        <v>933</v>
      </c>
      <c r="F3569" t="s">
        <v>792</v>
      </c>
      <c r="G3569" t="s">
        <v>215</v>
      </c>
      <c r="H3569" t="s">
        <v>932</v>
      </c>
      <c r="I3569">
        <v>108700.45</v>
      </c>
      <c r="J3569">
        <v>68687.28</v>
      </c>
      <c r="K3569">
        <v>0</v>
      </c>
      <c r="L3569">
        <v>0</v>
      </c>
      <c r="M3569">
        <v>0</v>
      </c>
      <c r="N3569">
        <v>0</v>
      </c>
      <c r="O3569">
        <v>0</v>
      </c>
      <c r="P3569">
        <v>0</v>
      </c>
      <c r="Q3569">
        <v>177387.73</v>
      </c>
      <c r="R3569">
        <v>50405</v>
      </c>
      <c r="S3569">
        <v>0.28415000000000001</v>
      </c>
      <c r="T3569" s="1">
        <v>44865</v>
      </c>
      <c r="U3569" t="s">
        <v>790</v>
      </c>
    </row>
    <row r="3570" spans="1:21" x14ac:dyDescent="0.3">
      <c r="A3570">
        <v>2022</v>
      </c>
      <c r="B3570" t="s">
        <v>2</v>
      </c>
      <c r="C3570" t="s">
        <v>184</v>
      </c>
      <c r="D3570" t="s">
        <v>794</v>
      </c>
      <c r="E3570" t="s">
        <v>924</v>
      </c>
      <c r="F3570" t="s">
        <v>792</v>
      </c>
      <c r="G3570" t="s">
        <v>215</v>
      </c>
      <c r="H3570" t="s">
        <v>923</v>
      </c>
      <c r="I3570">
        <v>66181.149999999994</v>
      </c>
      <c r="J3570">
        <v>16743.84</v>
      </c>
      <c r="K3570">
        <v>0</v>
      </c>
      <c r="L3570">
        <v>0</v>
      </c>
      <c r="M3570">
        <v>0</v>
      </c>
      <c r="N3570">
        <v>0</v>
      </c>
      <c r="O3570">
        <v>0</v>
      </c>
      <c r="P3570">
        <v>0</v>
      </c>
      <c r="Q3570">
        <v>82924.990000000005</v>
      </c>
      <c r="R3570">
        <v>23563</v>
      </c>
      <c r="S3570">
        <v>0.28415000000000001</v>
      </c>
      <c r="T3570" s="1">
        <v>44865</v>
      </c>
      <c r="U3570" t="s">
        <v>790</v>
      </c>
    </row>
    <row r="3571" spans="1:21" x14ac:dyDescent="0.3">
      <c r="A3571">
        <v>2022</v>
      </c>
      <c r="B3571" t="s">
        <v>2</v>
      </c>
      <c r="C3571" t="s">
        <v>184</v>
      </c>
      <c r="D3571" t="s">
        <v>794</v>
      </c>
      <c r="E3571" t="s">
        <v>889</v>
      </c>
      <c r="F3571" t="s">
        <v>792</v>
      </c>
      <c r="G3571" t="s">
        <v>215</v>
      </c>
      <c r="H3571" t="s">
        <v>888</v>
      </c>
      <c r="I3571">
        <v>312711.48</v>
      </c>
      <c r="J3571">
        <v>205462.5</v>
      </c>
      <c r="K3571">
        <v>0</v>
      </c>
      <c r="L3571">
        <v>0</v>
      </c>
      <c r="M3571">
        <v>0</v>
      </c>
      <c r="N3571">
        <v>0</v>
      </c>
      <c r="O3571">
        <v>0</v>
      </c>
      <c r="P3571">
        <v>0</v>
      </c>
      <c r="Q3571">
        <v>518173.98</v>
      </c>
      <c r="R3571">
        <v>147239</v>
      </c>
      <c r="S3571">
        <v>0.28415000000000001</v>
      </c>
      <c r="T3571" s="1">
        <v>44865</v>
      </c>
      <c r="U3571" t="s">
        <v>790</v>
      </c>
    </row>
    <row r="3572" spans="1:21" x14ac:dyDescent="0.3">
      <c r="A3572">
        <v>2022</v>
      </c>
      <c r="B3572" t="s">
        <v>2</v>
      </c>
      <c r="C3572" t="s">
        <v>184</v>
      </c>
      <c r="D3572" t="s">
        <v>794</v>
      </c>
      <c r="E3572" t="s">
        <v>822</v>
      </c>
      <c r="F3572" t="s">
        <v>792</v>
      </c>
      <c r="G3572" t="s">
        <v>215</v>
      </c>
      <c r="H3572" t="s">
        <v>821</v>
      </c>
      <c r="I3572">
        <v>4165.13</v>
      </c>
      <c r="J3572">
        <v>326.24</v>
      </c>
      <c r="K3572">
        <v>0</v>
      </c>
      <c r="L3572">
        <v>0</v>
      </c>
      <c r="M3572">
        <v>0</v>
      </c>
      <c r="N3572">
        <v>0</v>
      </c>
      <c r="O3572">
        <v>0</v>
      </c>
      <c r="P3572">
        <v>0</v>
      </c>
      <c r="Q3572">
        <v>4491.37</v>
      </c>
      <c r="R3572">
        <v>1276</v>
      </c>
      <c r="S3572">
        <v>0.28415000000000001</v>
      </c>
      <c r="T3572" s="1">
        <v>44865</v>
      </c>
      <c r="U3572" t="s">
        <v>790</v>
      </c>
    </row>
    <row r="3573" spans="1:21" x14ac:dyDescent="0.3">
      <c r="A3573">
        <v>2022</v>
      </c>
      <c r="B3573" t="s">
        <v>2</v>
      </c>
      <c r="C3573" t="s">
        <v>182</v>
      </c>
      <c r="D3573" t="s">
        <v>794</v>
      </c>
      <c r="E3573" t="s">
        <v>989</v>
      </c>
      <c r="F3573" t="s">
        <v>792</v>
      </c>
      <c r="G3573" t="s">
        <v>213</v>
      </c>
      <c r="H3573" t="s">
        <v>988</v>
      </c>
      <c r="I3573">
        <v>142661.76999999999</v>
      </c>
      <c r="J3573">
        <v>50755.82</v>
      </c>
      <c r="K3573">
        <v>0</v>
      </c>
      <c r="L3573">
        <v>0</v>
      </c>
      <c r="M3573">
        <v>0</v>
      </c>
      <c r="N3573">
        <v>0</v>
      </c>
      <c r="O3573">
        <v>0</v>
      </c>
      <c r="P3573">
        <v>0</v>
      </c>
      <c r="Q3573">
        <v>193417.59</v>
      </c>
      <c r="R3573">
        <v>54960</v>
      </c>
      <c r="S3573">
        <v>0.28415000000000001</v>
      </c>
      <c r="T3573" s="1">
        <v>44865</v>
      </c>
      <c r="U3573" t="s">
        <v>790</v>
      </c>
    </row>
    <row r="3574" spans="1:21" x14ac:dyDescent="0.3">
      <c r="A3574">
        <v>2022</v>
      </c>
      <c r="B3574" t="s">
        <v>2</v>
      </c>
      <c r="C3574" t="s">
        <v>182</v>
      </c>
      <c r="D3574" t="s">
        <v>794</v>
      </c>
      <c r="E3574" t="s">
        <v>979</v>
      </c>
      <c r="F3574" t="s">
        <v>792</v>
      </c>
      <c r="G3574" t="s">
        <v>213</v>
      </c>
      <c r="H3574" t="s">
        <v>978</v>
      </c>
      <c r="I3574">
        <v>161907.68</v>
      </c>
      <c r="J3574">
        <v>96373.72</v>
      </c>
      <c r="K3574">
        <v>0</v>
      </c>
      <c r="L3574">
        <v>0</v>
      </c>
      <c r="M3574">
        <v>0</v>
      </c>
      <c r="N3574">
        <v>0</v>
      </c>
      <c r="O3574">
        <v>0</v>
      </c>
      <c r="P3574">
        <v>0</v>
      </c>
      <c r="Q3574">
        <v>258281.4</v>
      </c>
      <c r="R3574">
        <v>73391</v>
      </c>
      <c r="S3574">
        <v>0.28415000000000001</v>
      </c>
      <c r="T3574" s="1">
        <v>44865</v>
      </c>
      <c r="U3574" t="s">
        <v>790</v>
      </c>
    </row>
    <row r="3575" spans="1:21" x14ac:dyDescent="0.3">
      <c r="A3575">
        <v>2022</v>
      </c>
      <c r="B3575" t="s">
        <v>2</v>
      </c>
      <c r="C3575" t="s">
        <v>182</v>
      </c>
      <c r="D3575" t="s">
        <v>794</v>
      </c>
      <c r="E3575" t="s">
        <v>977</v>
      </c>
      <c r="F3575" t="s">
        <v>792</v>
      </c>
      <c r="G3575" t="s">
        <v>213</v>
      </c>
      <c r="H3575" t="s">
        <v>976</v>
      </c>
      <c r="I3575">
        <v>46737</v>
      </c>
      <c r="J3575">
        <v>30070.26</v>
      </c>
      <c r="K3575">
        <v>0</v>
      </c>
      <c r="L3575">
        <v>0</v>
      </c>
      <c r="M3575">
        <v>0</v>
      </c>
      <c r="N3575">
        <v>0</v>
      </c>
      <c r="O3575">
        <v>0</v>
      </c>
      <c r="P3575">
        <v>0</v>
      </c>
      <c r="Q3575">
        <v>76807.259999999995</v>
      </c>
      <c r="R3575">
        <v>21825</v>
      </c>
      <c r="S3575">
        <v>0.28415000000000001</v>
      </c>
      <c r="T3575" s="1">
        <v>44865</v>
      </c>
      <c r="U3575" t="s">
        <v>790</v>
      </c>
    </row>
    <row r="3576" spans="1:21" x14ac:dyDescent="0.3">
      <c r="A3576">
        <v>2022</v>
      </c>
      <c r="B3576" t="s">
        <v>2</v>
      </c>
      <c r="C3576" t="s">
        <v>182</v>
      </c>
      <c r="D3576" t="s">
        <v>794</v>
      </c>
      <c r="E3576" t="s">
        <v>973</v>
      </c>
      <c r="F3576" t="s">
        <v>792</v>
      </c>
      <c r="G3576" t="s">
        <v>213</v>
      </c>
      <c r="H3576" t="s">
        <v>972</v>
      </c>
      <c r="I3576">
        <v>27988.34</v>
      </c>
      <c r="J3576">
        <v>29158.31</v>
      </c>
      <c r="K3576">
        <v>0</v>
      </c>
      <c r="L3576">
        <v>0</v>
      </c>
      <c r="M3576">
        <v>0</v>
      </c>
      <c r="N3576">
        <v>0</v>
      </c>
      <c r="O3576">
        <v>0</v>
      </c>
      <c r="P3576">
        <v>0</v>
      </c>
      <c r="Q3576">
        <v>57146.65</v>
      </c>
      <c r="R3576">
        <v>16238</v>
      </c>
      <c r="S3576">
        <v>0.28415000000000001</v>
      </c>
      <c r="T3576" s="1">
        <v>44865</v>
      </c>
      <c r="U3576" t="s">
        <v>790</v>
      </c>
    </row>
    <row r="3577" spans="1:21" x14ac:dyDescent="0.3">
      <c r="A3577">
        <v>2022</v>
      </c>
      <c r="B3577" t="s">
        <v>2</v>
      </c>
      <c r="C3577" t="s">
        <v>182</v>
      </c>
      <c r="D3577" t="s">
        <v>794</v>
      </c>
      <c r="E3577" t="s">
        <v>967</v>
      </c>
      <c r="F3577" t="s">
        <v>792</v>
      </c>
      <c r="G3577" t="s">
        <v>213</v>
      </c>
      <c r="H3577" t="s">
        <v>966</v>
      </c>
      <c r="I3577">
        <v>72102.02</v>
      </c>
      <c r="J3577">
        <v>32150.77</v>
      </c>
      <c r="K3577">
        <v>0</v>
      </c>
      <c r="L3577">
        <v>0</v>
      </c>
      <c r="M3577">
        <v>0</v>
      </c>
      <c r="N3577">
        <v>0</v>
      </c>
      <c r="O3577">
        <v>0</v>
      </c>
      <c r="P3577">
        <v>0</v>
      </c>
      <c r="Q3577">
        <v>104252.79</v>
      </c>
      <c r="R3577">
        <v>29623</v>
      </c>
      <c r="S3577">
        <v>0.28415000000000001</v>
      </c>
      <c r="T3577" s="1">
        <v>44865</v>
      </c>
      <c r="U3577" t="s">
        <v>790</v>
      </c>
    </row>
    <row r="3578" spans="1:21" x14ac:dyDescent="0.3">
      <c r="A3578">
        <v>2022</v>
      </c>
      <c r="B3578" t="s">
        <v>2</v>
      </c>
      <c r="C3578" t="s">
        <v>182</v>
      </c>
      <c r="D3578" t="s">
        <v>794</v>
      </c>
      <c r="E3578" t="s">
        <v>922</v>
      </c>
      <c r="F3578" t="s">
        <v>792</v>
      </c>
      <c r="G3578" t="s">
        <v>213</v>
      </c>
      <c r="H3578" t="s">
        <v>921</v>
      </c>
      <c r="I3578">
        <v>5696.11</v>
      </c>
      <c r="J3578">
        <v>1959.9</v>
      </c>
      <c r="K3578">
        <v>0</v>
      </c>
      <c r="L3578">
        <v>0</v>
      </c>
      <c r="M3578">
        <v>0</v>
      </c>
      <c r="N3578">
        <v>0</v>
      </c>
      <c r="O3578">
        <v>0</v>
      </c>
      <c r="P3578">
        <v>0</v>
      </c>
      <c r="Q3578">
        <v>7656.01</v>
      </c>
      <c r="R3578">
        <v>2175</v>
      </c>
      <c r="S3578">
        <v>0.28415000000000001</v>
      </c>
      <c r="T3578" s="1">
        <v>44865</v>
      </c>
      <c r="U3578" t="s">
        <v>790</v>
      </c>
    </row>
    <row r="3579" spans="1:21" x14ac:dyDescent="0.3">
      <c r="A3579">
        <v>2022</v>
      </c>
      <c r="B3579" t="s">
        <v>2</v>
      </c>
      <c r="C3579" t="s">
        <v>182</v>
      </c>
      <c r="D3579" t="s">
        <v>794</v>
      </c>
      <c r="E3579" t="s">
        <v>889</v>
      </c>
      <c r="F3579" t="s">
        <v>792</v>
      </c>
      <c r="G3579" t="s">
        <v>213</v>
      </c>
      <c r="H3579" t="s">
        <v>888</v>
      </c>
      <c r="I3579">
        <v>56294.11</v>
      </c>
      <c r="J3579">
        <v>28862.7</v>
      </c>
      <c r="K3579">
        <v>0</v>
      </c>
      <c r="L3579">
        <v>0</v>
      </c>
      <c r="M3579">
        <v>0</v>
      </c>
      <c r="N3579">
        <v>0</v>
      </c>
      <c r="O3579">
        <v>0</v>
      </c>
      <c r="P3579">
        <v>0</v>
      </c>
      <c r="Q3579">
        <v>85156.81</v>
      </c>
      <c r="R3579">
        <v>24197</v>
      </c>
      <c r="S3579">
        <v>0.28415000000000001</v>
      </c>
      <c r="T3579" s="1">
        <v>44865</v>
      </c>
      <c r="U3579" t="s">
        <v>790</v>
      </c>
    </row>
    <row r="3580" spans="1:21" x14ac:dyDescent="0.3">
      <c r="A3580">
        <v>2022</v>
      </c>
      <c r="B3580" t="s">
        <v>2</v>
      </c>
      <c r="C3580" t="s">
        <v>180</v>
      </c>
      <c r="D3580" t="s">
        <v>794</v>
      </c>
      <c r="E3580" t="s">
        <v>989</v>
      </c>
      <c r="F3580" t="s">
        <v>792</v>
      </c>
      <c r="G3580" t="s">
        <v>211</v>
      </c>
      <c r="H3580" t="s">
        <v>988</v>
      </c>
      <c r="I3580">
        <v>1030240.59</v>
      </c>
      <c r="J3580">
        <v>281118.06</v>
      </c>
      <c r="K3580">
        <v>0</v>
      </c>
      <c r="L3580">
        <v>0</v>
      </c>
      <c r="M3580">
        <v>0</v>
      </c>
      <c r="N3580">
        <v>0</v>
      </c>
      <c r="O3580">
        <v>0</v>
      </c>
      <c r="P3580">
        <v>0</v>
      </c>
      <c r="Q3580">
        <v>1311358.6499999999</v>
      </c>
      <c r="R3580">
        <v>372623</v>
      </c>
      <c r="S3580">
        <v>0.28415000000000001</v>
      </c>
      <c r="T3580" s="1">
        <v>44865</v>
      </c>
      <c r="U3580" t="s">
        <v>790</v>
      </c>
    </row>
    <row r="3581" spans="1:21" x14ac:dyDescent="0.3">
      <c r="A3581">
        <v>2022</v>
      </c>
      <c r="B3581" t="s">
        <v>2</v>
      </c>
      <c r="C3581" t="s">
        <v>180</v>
      </c>
      <c r="D3581" t="s">
        <v>794</v>
      </c>
      <c r="E3581" t="s">
        <v>979</v>
      </c>
      <c r="F3581" t="s">
        <v>792</v>
      </c>
      <c r="G3581" t="s">
        <v>211</v>
      </c>
      <c r="H3581" t="s">
        <v>978</v>
      </c>
      <c r="I3581">
        <v>1149471.68</v>
      </c>
      <c r="J3581">
        <v>543317.71</v>
      </c>
      <c r="K3581">
        <v>0</v>
      </c>
      <c r="L3581">
        <v>0</v>
      </c>
      <c r="M3581">
        <v>0</v>
      </c>
      <c r="N3581">
        <v>0</v>
      </c>
      <c r="O3581">
        <v>0</v>
      </c>
      <c r="P3581">
        <v>0</v>
      </c>
      <c r="Q3581">
        <v>1692789.39</v>
      </c>
      <c r="R3581">
        <v>481006</v>
      </c>
      <c r="S3581">
        <v>0.28415000000000001</v>
      </c>
      <c r="T3581" s="1">
        <v>44865</v>
      </c>
      <c r="U3581" t="s">
        <v>790</v>
      </c>
    </row>
    <row r="3582" spans="1:21" x14ac:dyDescent="0.3">
      <c r="A3582">
        <v>2022</v>
      </c>
      <c r="B3582" t="s">
        <v>2</v>
      </c>
      <c r="C3582" t="s">
        <v>180</v>
      </c>
      <c r="D3582" t="s">
        <v>794</v>
      </c>
      <c r="E3582" t="s">
        <v>977</v>
      </c>
      <c r="F3582" t="s">
        <v>792</v>
      </c>
      <c r="G3582" t="s">
        <v>211</v>
      </c>
      <c r="H3582" t="s">
        <v>976</v>
      </c>
      <c r="I3582">
        <v>79762.73</v>
      </c>
      <c r="J3582">
        <v>34128.94</v>
      </c>
      <c r="K3582">
        <v>0</v>
      </c>
      <c r="L3582">
        <v>0</v>
      </c>
      <c r="M3582">
        <v>0</v>
      </c>
      <c r="N3582">
        <v>0</v>
      </c>
      <c r="O3582">
        <v>0</v>
      </c>
      <c r="P3582">
        <v>0</v>
      </c>
      <c r="Q3582">
        <v>113891.67</v>
      </c>
      <c r="R3582">
        <v>32362</v>
      </c>
      <c r="S3582">
        <v>0.28415000000000001</v>
      </c>
      <c r="T3582" s="1">
        <v>44865</v>
      </c>
      <c r="U3582" t="s">
        <v>790</v>
      </c>
    </row>
    <row r="3583" spans="1:21" x14ac:dyDescent="0.3">
      <c r="A3583">
        <v>2022</v>
      </c>
      <c r="B3583" t="s">
        <v>2</v>
      </c>
      <c r="C3583" t="s">
        <v>180</v>
      </c>
      <c r="D3583" t="s">
        <v>794</v>
      </c>
      <c r="E3583" t="s">
        <v>973</v>
      </c>
      <c r="F3583" t="s">
        <v>792</v>
      </c>
      <c r="G3583" t="s">
        <v>211</v>
      </c>
      <c r="H3583" t="s">
        <v>972</v>
      </c>
      <c r="I3583">
        <v>30301.78</v>
      </c>
      <c r="J3583">
        <v>4407.1499999999996</v>
      </c>
      <c r="K3583">
        <v>0</v>
      </c>
      <c r="L3583">
        <v>0</v>
      </c>
      <c r="M3583">
        <v>0</v>
      </c>
      <c r="N3583">
        <v>0</v>
      </c>
      <c r="O3583">
        <v>0</v>
      </c>
      <c r="P3583">
        <v>0</v>
      </c>
      <c r="Q3583">
        <v>34708.93</v>
      </c>
      <c r="R3583">
        <v>9863</v>
      </c>
      <c r="S3583">
        <v>0.28415000000000001</v>
      </c>
      <c r="T3583" s="1">
        <v>44865</v>
      </c>
      <c r="U3583" t="s">
        <v>790</v>
      </c>
    </row>
    <row r="3584" spans="1:21" x14ac:dyDescent="0.3">
      <c r="A3584">
        <v>2022</v>
      </c>
      <c r="B3584" t="s">
        <v>2</v>
      </c>
      <c r="C3584" t="s">
        <v>180</v>
      </c>
      <c r="D3584" t="s">
        <v>794</v>
      </c>
      <c r="E3584" t="s">
        <v>967</v>
      </c>
      <c r="F3584" t="s">
        <v>792</v>
      </c>
      <c r="G3584" t="s">
        <v>211</v>
      </c>
      <c r="H3584" t="s">
        <v>966</v>
      </c>
      <c r="I3584">
        <v>123872.71</v>
      </c>
      <c r="J3584">
        <v>42439.82</v>
      </c>
      <c r="K3584">
        <v>0</v>
      </c>
      <c r="L3584">
        <v>0</v>
      </c>
      <c r="M3584">
        <v>0</v>
      </c>
      <c r="N3584">
        <v>0</v>
      </c>
      <c r="O3584">
        <v>0</v>
      </c>
      <c r="P3584">
        <v>0</v>
      </c>
      <c r="Q3584">
        <v>166312.53</v>
      </c>
      <c r="R3584">
        <v>47258</v>
      </c>
      <c r="S3584">
        <v>0.28415000000000001</v>
      </c>
      <c r="T3584" s="1">
        <v>44865</v>
      </c>
      <c r="U3584" t="s">
        <v>790</v>
      </c>
    </row>
    <row r="3585" spans="1:21" x14ac:dyDescent="0.3">
      <c r="A3585">
        <v>2022</v>
      </c>
      <c r="B3585" t="s">
        <v>2</v>
      </c>
      <c r="C3585" t="s">
        <v>180</v>
      </c>
      <c r="D3585" t="s">
        <v>794</v>
      </c>
      <c r="E3585" t="s">
        <v>965</v>
      </c>
      <c r="F3585" t="s">
        <v>792</v>
      </c>
      <c r="G3585" t="s">
        <v>211</v>
      </c>
      <c r="H3585" t="s">
        <v>950</v>
      </c>
      <c r="I3585">
        <v>0</v>
      </c>
      <c r="J3585">
        <v>0</v>
      </c>
      <c r="K3585">
        <v>18997.52</v>
      </c>
      <c r="L3585">
        <v>0</v>
      </c>
      <c r="M3585">
        <v>0</v>
      </c>
      <c r="N3585">
        <v>0</v>
      </c>
      <c r="O3585">
        <v>0</v>
      </c>
      <c r="P3585">
        <v>0</v>
      </c>
      <c r="Q3585">
        <v>18997.52</v>
      </c>
      <c r="R3585">
        <v>5398</v>
      </c>
      <c r="S3585">
        <v>0.28415000000000001</v>
      </c>
      <c r="T3585" s="1">
        <v>44865</v>
      </c>
      <c r="U3585" t="s">
        <v>790</v>
      </c>
    </row>
    <row r="3586" spans="1:21" x14ac:dyDescent="0.3">
      <c r="A3586">
        <v>2022</v>
      </c>
      <c r="B3586" t="s">
        <v>2</v>
      </c>
      <c r="C3586" t="s">
        <v>180</v>
      </c>
      <c r="D3586" t="s">
        <v>794</v>
      </c>
      <c r="E3586" t="s">
        <v>961</v>
      </c>
      <c r="F3586" t="s">
        <v>792</v>
      </c>
      <c r="G3586" t="s">
        <v>211</v>
      </c>
      <c r="H3586" t="s">
        <v>950</v>
      </c>
      <c r="I3586">
        <v>0</v>
      </c>
      <c r="J3586">
        <v>0</v>
      </c>
      <c r="K3586">
        <v>187009.67</v>
      </c>
      <c r="L3586">
        <v>0</v>
      </c>
      <c r="M3586">
        <v>0</v>
      </c>
      <c r="N3586">
        <v>0</v>
      </c>
      <c r="O3586">
        <v>0</v>
      </c>
      <c r="P3586">
        <v>0</v>
      </c>
      <c r="Q3586">
        <v>187009.67</v>
      </c>
      <c r="R3586">
        <v>53139</v>
      </c>
      <c r="S3586">
        <v>0.28415000000000001</v>
      </c>
      <c r="T3586" s="1">
        <v>44865</v>
      </c>
      <c r="U3586" t="s">
        <v>790</v>
      </c>
    </row>
    <row r="3587" spans="1:21" x14ac:dyDescent="0.3">
      <c r="A3587">
        <v>2022</v>
      </c>
      <c r="B3587" t="s">
        <v>2</v>
      </c>
      <c r="C3587" t="s">
        <v>180</v>
      </c>
      <c r="D3587" t="s">
        <v>794</v>
      </c>
      <c r="E3587" t="s">
        <v>959</v>
      </c>
      <c r="F3587" t="s">
        <v>792</v>
      </c>
      <c r="G3587" t="s">
        <v>211</v>
      </c>
      <c r="H3587" t="s">
        <v>950</v>
      </c>
      <c r="I3587">
        <v>42614.62</v>
      </c>
      <c r="J3587">
        <v>18006.830000000002</v>
      </c>
      <c r="K3587">
        <v>0</v>
      </c>
      <c r="L3587">
        <v>0</v>
      </c>
      <c r="M3587">
        <v>0</v>
      </c>
      <c r="N3587">
        <v>0</v>
      </c>
      <c r="O3587">
        <v>0</v>
      </c>
      <c r="P3587">
        <v>0</v>
      </c>
      <c r="Q3587">
        <v>60621.45</v>
      </c>
      <c r="R3587">
        <v>17226</v>
      </c>
      <c r="S3587">
        <v>0.28415000000000001</v>
      </c>
      <c r="T3587" s="1">
        <v>44865</v>
      </c>
      <c r="U3587" t="s">
        <v>790</v>
      </c>
    </row>
    <row r="3588" spans="1:21" x14ac:dyDescent="0.3">
      <c r="A3588">
        <v>2022</v>
      </c>
      <c r="B3588" t="s">
        <v>2</v>
      </c>
      <c r="C3588" t="s">
        <v>180</v>
      </c>
      <c r="D3588" t="s">
        <v>794</v>
      </c>
      <c r="E3588" t="s">
        <v>958</v>
      </c>
      <c r="F3588" t="s">
        <v>792</v>
      </c>
      <c r="G3588" t="s">
        <v>211</v>
      </c>
      <c r="H3588" t="s">
        <v>950</v>
      </c>
      <c r="I3588">
        <v>38186.980000000003</v>
      </c>
      <c r="J3588">
        <v>18635.419999999998</v>
      </c>
      <c r="K3588">
        <v>0</v>
      </c>
      <c r="L3588">
        <v>0</v>
      </c>
      <c r="M3588">
        <v>0</v>
      </c>
      <c r="N3588">
        <v>0</v>
      </c>
      <c r="O3588">
        <v>0</v>
      </c>
      <c r="P3588">
        <v>0</v>
      </c>
      <c r="Q3588">
        <v>56822.400000000001</v>
      </c>
      <c r="R3588">
        <v>16146</v>
      </c>
      <c r="S3588">
        <v>0.28415000000000001</v>
      </c>
      <c r="T3588" s="1">
        <v>44865</v>
      </c>
      <c r="U3588" t="s">
        <v>790</v>
      </c>
    </row>
    <row r="3589" spans="1:21" x14ac:dyDescent="0.3">
      <c r="A3589">
        <v>2022</v>
      </c>
      <c r="B3589" t="s">
        <v>2</v>
      </c>
      <c r="C3589" t="s">
        <v>180</v>
      </c>
      <c r="D3589" t="s">
        <v>794</v>
      </c>
      <c r="E3589" t="s">
        <v>957</v>
      </c>
      <c r="F3589" t="s">
        <v>792</v>
      </c>
      <c r="G3589" t="s">
        <v>211</v>
      </c>
      <c r="H3589" t="s">
        <v>950</v>
      </c>
      <c r="I3589">
        <v>146757.44</v>
      </c>
      <c r="J3589">
        <v>47480.7</v>
      </c>
      <c r="K3589">
        <v>0</v>
      </c>
      <c r="L3589">
        <v>0</v>
      </c>
      <c r="M3589">
        <v>0</v>
      </c>
      <c r="N3589">
        <v>0</v>
      </c>
      <c r="O3589">
        <v>0</v>
      </c>
      <c r="P3589">
        <v>0</v>
      </c>
      <c r="Q3589">
        <v>194238.14</v>
      </c>
      <c r="R3589">
        <v>55193</v>
      </c>
      <c r="S3589">
        <v>0.28415000000000001</v>
      </c>
      <c r="T3589" s="1">
        <v>44865</v>
      </c>
      <c r="U3589" t="s">
        <v>790</v>
      </c>
    </row>
    <row r="3590" spans="1:21" x14ac:dyDescent="0.3">
      <c r="A3590">
        <v>2022</v>
      </c>
      <c r="B3590" t="s">
        <v>2</v>
      </c>
      <c r="C3590" t="s">
        <v>180</v>
      </c>
      <c r="D3590" t="s">
        <v>794</v>
      </c>
      <c r="E3590" t="s">
        <v>956</v>
      </c>
      <c r="F3590" t="s">
        <v>792</v>
      </c>
      <c r="G3590" t="s">
        <v>211</v>
      </c>
      <c r="H3590" t="s">
        <v>950</v>
      </c>
      <c r="I3590">
        <v>34627.51</v>
      </c>
      <c r="J3590">
        <v>17670.87</v>
      </c>
      <c r="K3590">
        <v>0</v>
      </c>
      <c r="L3590">
        <v>0</v>
      </c>
      <c r="M3590">
        <v>0</v>
      </c>
      <c r="N3590">
        <v>0</v>
      </c>
      <c r="O3590">
        <v>0</v>
      </c>
      <c r="P3590">
        <v>0</v>
      </c>
      <c r="Q3590">
        <v>52298.38</v>
      </c>
      <c r="R3590">
        <v>14861</v>
      </c>
      <c r="S3590">
        <v>0.28415000000000001</v>
      </c>
      <c r="T3590" s="1">
        <v>44865</v>
      </c>
      <c r="U3590" t="s">
        <v>790</v>
      </c>
    </row>
    <row r="3591" spans="1:21" x14ac:dyDescent="0.3">
      <c r="A3591">
        <v>2022</v>
      </c>
      <c r="B3591" t="s">
        <v>2</v>
      </c>
      <c r="C3591" t="s">
        <v>180</v>
      </c>
      <c r="D3591" t="s">
        <v>794</v>
      </c>
      <c r="E3591" t="s">
        <v>933</v>
      </c>
      <c r="F3591" t="s">
        <v>792</v>
      </c>
      <c r="G3591" t="s">
        <v>211</v>
      </c>
      <c r="H3591" t="s">
        <v>932</v>
      </c>
      <c r="I3591">
        <v>92763.58</v>
      </c>
      <c r="J3591">
        <v>33032.03</v>
      </c>
      <c r="K3591">
        <v>0</v>
      </c>
      <c r="L3591">
        <v>0</v>
      </c>
      <c r="M3591">
        <v>0</v>
      </c>
      <c r="N3591">
        <v>0</v>
      </c>
      <c r="O3591">
        <v>0</v>
      </c>
      <c r="P3591">
        <v>0</v>
      </c>
      <c r="Q3591">
        <v>125795.61</v>
      </c>
      <c r="R3591">
        <v>35745</v>
      </c>
      <c r="S3591">
        <v>0.28415000000000001</v>
      </c>
      <c r="T3591" s="1">
        <v>44865</v>
      </c>
      <c r="U3591" t="s">
        <v>790</v>
      </c>
    </row>
    <row r="3592" spans="1:21" x14ac:dyDescent="0.3">
      <c r="A3592">
        <v>2022</v>
      </c>
      <c r="B3592" t="s">
        <v>2</v>
      </c>
      <c r="C3592" t="s">
        <v>180</v>
      </c>
      <c r="D3592" t="s">
        <v>794</v>
      </c>
      <c r="E3592" t="s">
        <v>924</v>
      </c>
      <c r="F3592" t="s">
        <v>792</v>
      </c>
      <c r="G3592" t="s">
        <v>211</v>
      </c>
      <c r="H3592" t="s">
        <v>923</v>
      </c>
      <c r="I3592">
        <v>0</v>
      </c>
      <c r="J3592">
        <v>0</v>
      </c>
      <c r="K3592">
        <v>70237.5</v>
      </c>
      <c r="L3592">
        <v>0</v>
      </c>
      <c r="M3592">
        <v>0</v>
      </c>
      <c r="N3592">
        <v>0</v>
      </c>
      <c r="O3592">
        <v>0</v>
      </c>
      <c r="P3592">
        <v>0</v>
      </c>
      <c r="Q3592">
        <v>70237.5</v>
      </c>
      <c r="R3592">
        <v>19958</v>
      </c>
      <c r="S3592">
        <v>0.28415000000000001</v>
      </c>
      <c r="T3592" s="1">
        <v>44865</v>
      </c>
      <c r="U3592" t="s">
        <v>790</v>
      </c>
    </row>
    <row r="3593" spans="1:21" x14ac:dyDescent="0.3">
      <c r="A3593">
        <v>2022</v>
      </c>
      <c r="B3593" t="s">
        <v>2</v>
      </c>
      <c r="C3593" t="s">
        <v>180</v>
      </c>
      <c r="D3593" t="s">
        <v>794</v>
      </c>
      <c r="E3593" t="s">
        <v>889</v>
      </c>
      <c r="F3593" t="s">
        <v>792</v>
      </c>
      <c r="G3593" t="s">
        <v>211</v>
      </c>
      <c r="H3593" t="s">
        <v>888</v>
      </c>
      <c r="I3593">
        <v>281759.88</v>
      </c>
      <c r="J3593">
        <v>73157.94</v>
      </c>
      <c r="K3593">
        <v>0</v>
      </c>
      <c r="L3593">
        <v>0</v>
      </c>
      <c r="M3593">
        <v>0</v>
      </c>
      <c r="N3593">
        <v>0</v>
      </c>
      <c r="O3593">
        <v>0</v>
      </c>
      <c r="P3593">
        <v>0</v>
      </c>
      <c r="Q3593">
        <v>354917.82</v>
      </c>
      <c r="R3593">
        <v>100850</v>
      </c>
      <c r="S3593">
        <v>0.28415000000000001</v>
      </c>
      <c r="T3593" s="1">
        <v>44865</v>
      </c>
      <c r="U3593" t="s">
        <v>790</v>
      </c>
    </row>
    <row r="3594" spans="1:21" x14ac:dyDescent="0.3">
      <c r="A3594">
        <v>2022</v>
      </c>
      <c r="B3594" t="s">
        <v>2</v>
      </c>
      <c r="C3594" t="s">
        <v>180</v>
      </c>
      <c r="D3594" t="s">
        <v>794</v>
      </c>
      <c r="E3594" t="s">
        <v>878</v>
      </c>
      <c r="F3594" t="s">
        <v>792</v>
      </c>
      <c r="G3594" t="s">
        <v>211</v>
      </c>
      <c r="H3594" t="s">
        <v>877</v>
      </c>
      <c r="I3594">
        <v>23390.799999999999</v>
      </c>
      <c r="J3594">
        <v>9760.75</v>
      </c>
      <c r="K3594">
        <v>0</v>
      </c>
      <c r="L3594">
        <v>0</v>
      </c>
      <c r="M3594">
        <v>0</v>
      </c>
      <c r="N3594">
        <v>0</v>
      </c>
      <c r="O3594">
        <v>0</v>
      </c>
      <c r="P3594">
        <v>0</v>
      </c>
      <c r="Q3594">
        <v>33151.550000000003</v>
      </c>
      <c r="R3594">
        <v>9420</v>
      </c>
      <c r="S3594">
        <v>0.28415000000000001</v>
      </c>
      <c r="T3594" s="1">
        <v>44865</v>
      </c>
      <c r="U3594" t="s">
        <v>790</v>
      </c>
    </row>
    <row r="3595" spans="1:21" x14ac:dyDescent="0.3">
      <c r="A3595">
        <v>2022</v>
      </c>
      <c r="B3595" t="s">
        <v>2</v>
      </c>
      <c r="C3595" t="s">
        <v>180</v>
      </c>
      <c r="D3595" t="s">
        <v>794</v>
      </c>
      <c r="E3595" t="s">
        <v>822</v>
      </c>
      <c r="F3595" t="s">
        <v>792</v>
      </c>
      <c r="G3595" t="s">
        <v>211</v>
      </c>
      <c r="H3595" t="s">
        <v>821</v>
      </c>
      <c r="I3595">
        <v>16989.919999999998</v>
      </c>
      <c r="J3595">
        <v>1338.54</v>
      </c>
      <c r="K3595">
        <v>0</v>
      </c>
      <c r="L3595">
        <v>0</v>
      </c>
      <c r="M3595">
        <v>0</v>
      </c>
      <c r="N3595">
        <v>0</v>
      </c>
      <c r="O3595">
        <v>0</v>
      </c>
      <c r="P3595">
        <v>0</v>
      </c>
      <c r="Q3595">
        <v>18328.46</v>
      </c>
      <c r="R3595">
        <v>5208</v>
      </c>
      <c r="S3595">
        <v>0.28415000000000001</v>
      </c>
      <c r="T3595" s="1">
        <v>44865</v>
      </c>
      <c r="U3595" t="s">
        <v>790</v>
      </c>
    </row>
    <row r="3596" spans="1:21" x14ac:dyDescent="0.3">
      <c r="A3596">
        <v>2022</v>
      </c>
      <c r="B3596" t="s">
        <v>2</v>
      </c>
      <c r="C3596" t="s">
        <v>178</v>
      </c>
      <c r="D3596" t="s">
        <v>794</v>
      </c>
      <c r="E3596" t="s">
        <v>989</v>
      </c>
      <c r="F3596" t="s">
        <v>792</v>
      </c>
      <c r="G3596" t="s">
        <v>209</v>
      </c>
      <c r="H3596" t="s">
        <v>988</v>
      </c>
      <c r="I3596">
        <v>313238.49</v>
      </c>
      <c r="J3596">
        <v>215278.74</v>
      </c>
      <c r="K3596">
        <v>0</v>
      </c>
      <c r="L3596">
        <v>0</v>
      </c>
      <c r="M3596">
        <v>0</v>
      </c>
      <c r="N3596">
        <v>0</v>
      </c>
      <c r="O3596">
        <v>0</v>
      </c>
      <c r="P3596">
        <v>0</v>
      </c>
      <c r="Q3596">
        <v>528517.23</v>
      </c>
      <c r="R3596">
        <v>150178</v>
      </c>
      <c r="S3596">
        <v>0.28415000000000001</v>
      </c>
      <c r="T3596" s="1">
        <v>44865</v>
      </c>
      <c r="U3596" t="s">
        <v>790</v>
      </c>
    </row>
    <row r="3597" spans="1:21" x14ac:dyDescent="0.3">
      <c r="A3597">
        <v>2022</v>
      </c>
      <c r="B3597" t="s">
        <v>2</v>
      </c>
      <c r="C3597" t="s">
        <v>178</v>
      </c>
      <c r="D3597" t="s">
        <v>794</v>
      </c>
      <c r="E3597" t="s">
        <v>979</v>
      </c>
      <c r="F3597" t="s">
        <v>792</v>
      </c>
      <c r="G3597" t="s">
        <v>209</v>
      </c>
      <c r="H3597" t="s">
        <v>978</v>
      </c>
      <c r="I3597">
        <v>605771.81999999995</v>
      </c>
      <c r="J3597">
        <v>314766.88</v>
      </c>
      <c r="K3597">
        <v>0</v>
      </c>
      <c r="L3597">
        <v>0</v>
      </c>
      <c r="M3597">
        <v>0</v>
      </c>
      <c r="N3597">
        <v>0</v>
      </c>
      <c r="O3597">
        <v>0</v>
      </c>
      <c r="P3597">
        <v>0</v>
      </c>
      <c r="Q3597">
        <v>920538.7</v>
      </c>
      <c r="R3597">
        <v>261571</v>
      </c>
      <c r="S3597">
        <v>0.28415000000000001</v>
      </c>
      <c r="T3597" s="1">
        <v>44865</v>
      </c>
      <c r="U3597" t="s">
        <v>790</v>
      </c>
    </row>
    <row r="3598" spans="1:21" x14ac:dyDescent="0.3">
      <c r="A3598">
        <v>2022</v>
      </c>
      <c r="B3598" t="s">
        <v>2</v>
      </c>
      <c r="C3598" t="s">
        <v>178</v>
      </c>
      <c r="D3598" t="s">
        <v>794</v>
      </c>
      <c r="E3598" t="s">
        <v>977</v>
      </c>
      <c r="F3598" t="s">
        <v>792</v>
      </c>
      <c r="G3598" t="s">
        <v>209</v>
      </c>
      <c r="H3598" t="s">
        <v>976</v>
      </c>
      <c r="I3598">
        <v>137796.88</v>
      </c>
      <c r="J3598">
        <v>43849.09</v>
      </c>
      <c r="K3598">
        <v>0</v>
      </c>
      <c r="L3598">
        <v>0</v>
      </c>
      <c r="M3598">
        <v>0</v>
      </c>
      <c r="N3598">
        <v>0</v>
      </c>
      <c r="O3598">
        <v>0</v>
      </c>
      <c r="P3598">
        <v>0</v>
      </c>
      <c r="Q3598">
        <v>181645.97</v>
      </c>
      <c r="R3598">
        <v>51615</v>
      </c>
      <c r="S3598">
        <v>0.28415000000000001</v>
      </c>
      <c r="T3598" s="1">
        <v>44865</v>
      </c>
      <c r="U3598" t="s">
        <v>790</v>
      </c>
    </row>
    <row r="3599" spans="1:21" x14ac:dyDescent="0.3">
      <c r="A3599">
        <v>2022</v>
      </c>
      <c r="B3599" t="s">
        <v>2</v>
      </c>
      <c r="C3599" t="s">
        <v>178</v>
      </c>
      <c r="D3599" t="s">
        <v>794</v>
      </c>
      <c r="E3599" t="s">
        <v>971</v>
      </c>
      <c r="F3599" t="s">
        <v>792</v>
      </c>
      <c r="G3599" t="s">
        <v>209</v>
      </c>
      <c r="H3599" t="s">
        <v>970</v>
      </c>
      <c r="I3599">
        <v>0</v>
      </c>
      <c r="J3599">
        <v>0.02</v>
      </c>
      <c r="K3599">
        <v>0</v>
      </c>
      <c r="L3599">
        <v>0</v>
      </c>
      <c r="M3599">
        <v>0</v>
      </c>
      <c r="N3599">
        <v>0</v>
      </c>
      <c r="O3599">
        <v>0</v>
      </c>
      <c r="P3599">
        <v>0</v>
      </c>
      <c r="Q3599">
        <v>0.02</v>
      </c>
      <c r="R3599">
        <v>0</v>
      </c>
      <c r="S3599">
        <v>0.28415000000000001</v>
      </c>
      <c r="T3599" s="1">
        <v>44865</v>
      </c>
      <c r="U3599" t="s">
        <v>790</v>
      </c>
    </row>
    <row r="3600" spans="1:21" x14ac:dyDescent="0.3">
      <c r="A3600">
        <v>2022</v>
      </c>
      <c r="B3600" t="s">
        <v>2</v>
      </c>
      <c r="C3600" t="s">
        <v>178</v>
      </c>
      <c r="D3600" t="s">
        <v>794</v>
      </c>
      <c r="E3600" t="s">
        <v>967</v>
      </c>
      <c r="F3600" t="s">
        <v>792</v>
      </c>
      <c r="G3600" t="s">
        <v>209</v>
      </c>
      <c r="H3600" t="s">
        <v>966</v>
      </c>
      <c r="I3600">
        <v>103730.15</v>
      </c>
      <c r="J3600">
        <v>42193.46</v>
      </c>
      <c r="K3600">
        <v>0</v>
      </c>
      <c r="L3600">
        <v>0</v>
      </c>
      <c r="M3600">
        <v>0</v>
      </c>
      <c r="N3600">
        <v>0</v>
      </c>
      <c r="O3600">
        <v>0</v>
      </c>
      <c r="P3600">
        <v>0</v>
      </c>
      <c r="Q3600">
        <v>145923.60999999999</v>
      </c>
      <c r="R3600">
        <v>41464</v>
      </c>
      <c r="S3600">
        <v>0.28415000000000001</v>
      </c>
      <c r="T3600" s="1">
        <v>44865</v>
      </c>
      <c r="U3600" t="s">
        <v>790</v>
      </c>
    </row>
    <row r="3601" spans="1:21" x14ac:dyDescent="0.3">
      <c r="A3601">
        <v>2022</v>
      </c>
      <c r="B3601" t="s">
        <v>2</v>
      </c>
      <c r="C3601" t="s">
        <v>178</v>
      </c>
      <c r="D3601" t="s">
        <v>794</v>
      </c>
      <c r="E3601" t="s">
        <v>961</v>
      </c>
      <c r="F3601" t="s">
        <v>792</v>
      </c>
      <c r="G3601" t="s">
        <v>209</v>
      </c>
      <c r="H3601" t="s">
        <v>950</v>
      </c>
      <c r="I3601">
        <v>0</v>
      </c>
      <c r="J3601">
        <v>0</v>
      </c>
      <c r="K3601">
        <v>303214.45</v>
      </c>
      <c r="L3601">
        <v>0</v>
      </c>
      <c r="M3601">
        <v>0</v>
      </c>
      <c r="N3601">
        <v>0</v>
      </c>
      <c r="O3601">
        <v>0</v>
      </c>
      <c r="P3601">
        <v>0</v>
      </c>
      <c r="Q3601">
        <v>303214.45</v>
      </c>
      <c r="R3601">
        <v>86158</v>
      </c>
      <c r="S3601">
        <v>0.28415000000000001</v>
      </c>
      <c r="T3601" s="1">
        <v>44865</v>
      </c>
      <c r="U3601" t="s">
        <v>790</v>
      </c>
    </row>
    <row r="3602" spans="1:21" x14ac:dyDescent="0.3">
      <c r="A3602">
        <v>2022</v>
      </c>
      <c r="B3602" t="s">
        <v>2</v>
      </c>
      <c r="C3602" t="s">
        <v>178</v>
      </c>
      <c r="D3602" t="s">
        <v>794</v>
      </c>
      <c r="E3602" t="s">
        <v>959</v>
      </c>
      <c r="F3602" t="s">
        <v>792</v>
      </c>
      <c r="G3602" t="s">
        <v>209</v>
      </c>
      <c r="H3602" t="s">
        <v>950</v>
      </c>
      <c r="I3602">
        <v>14357.36</v>
      </c>
      <c r="J3602">
        <v>6131.16</v>
      </c>
      <c r="K3602">
        <v>0</v>
      </c>
      <c r="L3602">
        <v>0</v>
      </c>
      <c r="M3602">
        <v>0</v>
      </c>
      <c r="N3602">
        <v>0</v>
      </c>
      <c r="O3602">
        <v>0</v>
      </c>
      <c r="P3602">
        <v>0</v>
      </c>
      <c r="Q3602">
        <v>20488.52</v>
      </c>
      <c r="R3602">
        <v>5822</v>
      </c>
      <c r="S3602">
        <v>0.28415000000000001</v>
      </c>
      <c r="T3602" s="1">
        <v>44865</v>
      </c>
      <c r="U3602" t="s">
        <v>790</v>
      </c>
    </row>
    <row r="3603" spans="1:21" x14ac:dyDescent="0.3">
      <c r="A3603">
        <v>2022</v>
      </c>
      <c r="B3603" t="s">
        <v>2</v>
      </c>
      <c r="C3603" t="s">
        <v>178</v>
      </c>
      <c r="D3603" t="s">
        <v>794</v>
      </c>
      <c r="E3603" t="s">
        <v>957</v>
      </c>
      <c r="F3603" t="s">
        <v>792</v>
      </c>
      <c r="G3603" t="s">
        <v>209</v>
      </c>
      <c r="H3603" t="s">
        <v>950</v>
      </c>
      <c r="I3603">
        <v>25740.29</v>
      </c>
      <c r="J3603">
        <v>3822.34</v>
      </c>
      <c r="K3603">
        <v>0</v>
      </c>
      <c r="L3603">
        <v>0</v>
      </c>
      <c r="M3603">
        <v>0</v>
      </c>
      <c r="N3603">
        <v>0</v>
      </c>
      <c r="O3603">
        <v>0</v>
      </c>
      <c r="P3603">
        <v>0</v>
      </c>
      <c r="Q3603">
        <v>29562.63</v>
      </c>
      <c r="R3603">
        <v>8400</v>
      </c>
      <c r="S3603">
        <v>0.28415000000000001</v>
      </c>
      <c r="T3603" s="1">
        <v>44865</v>
      </c>
      <c r="U3603" t="s">
        <v>790</v>
      </c>
    </row>
    <row r="3604" spans="1:21" x14ac:dyDescent="0.3">
      <c r="A3604">
        <v>2022</v>
      </c>
      <c r="B3604" t="s">
        <v>2</v>
      </c>
      <c r="C3604" t="s">
        <v>178</v>
      </c>
      <c r="D3604" t="s">
        <v>794</v>
      </c>
      <c r="E3604" t="s">
        <v>956</v>
      </c>
      <c r="F3604" t="s">
        <v>792</v>
      </c>
      <c r="G3604" t="s">
        <v>209</v>
      </c>
      <c r="H3604" t="s">
        <v>950</v>
      </c>
      <c r="I3604">
        <v>8577.59</v>
      </c>
      <c r="J3604">
        <v>4819.84</v>
      </c>
      <c r="K3604">
        <v>0</v>
      </c>
      <c r="L3604">
        <v>0</v>
      </c>
      <c r="M3604">
        <v>0</v>
      </c>
      <c r="N3604">
        <v>0</v>
      </c>
      <c r="O3604">
        <v>0</v>
      </c>
      <c r="P3604">
        <v>0</v>
      </c>
      <c r="Q3604">
        <v>13397.43</v>
      </c>
      <c r="R3604">
        <v>3807</v>
      </c>
      <c r="S3604">
        <v>0.28415000000000001</v>
      </c>
      <c r="T3604" s="1">
        <v>44865</v>
      </c>
      <c r="U3604" t="s">
        <v>790</v>
      </c>
    </row>
    <row r="3605" spans="1:21" x14ac:dyDescent="0.3">
      <c r="A3605">
        <v>2022</v>
      </c>
      <c r="B3605" t="s">
        <v>2</v>
      </c>
      <c r="C3605" t="s">
        <v>178</v>
      </c>
      <c r="D3605" t="s">
        <v>794</v>
      </c>
      <c r="E3605" t="s">
        <v>933</v>
      </c>
      <c r="F3605" t="s">
        <v>792</v>
      </c>
      <c r="G3605" t="s">
        <v>209</v>
      </c>
      <c r="H3605" t="s">
        <v>932</v>
      </c>
      <c r="I3605">
        <v>0</v>
      </c>
      <c r="J3605">
        <v>0</v>
      </c>
      <c r="K3605">
        <v>46911.79</v>
      </c>
      <c r="L3605">
        <v>0</v>
      </c>
      <c r="M3605">
        <v>0</v>
      </c>
      <c r="N3605">
        <v>0</v>
      </c>
      <c r="O3605">
        <v>0</v>
      </c>
      <c r="P3605">
        <v>0</v>
      </c>
      <c r="Q3605">
        <v>46911.79</v>
      </c>
      <c r="R3605">
        <v>13330</v>
      </c>
      <c r="S3605">
        <v>0.28415000000000001</v>
      </c>
      <c r="T3605" s="1">
        <v>44865</v>
      </c>
      <c r="U3605" t="s">
        <v>790</v>
      </c>
    </row>
    <row r="3606" spans="1:21" x14ac:dyDescent="0.3">
      <c r="A3606">
        <v>2022</v>
      </c>
      <c r="B3606" t="s">
        <v>2</v>
      </c>
      <c r="C3606" t="s">
        <v>178</v>
      </c>
      <c r="D3606" t="s">
        <v>794</v>
      </c>
      <c r="E3606" t="s">
        <v>924</v>
      </c>
      <c r="F3606" t="s">
        <v>792</v>
      </c>
      <c r="G3606" t="s">
        <v>209</v>
      </c>
      <c r="H3606" t="s">
        <v>923</v>
      </c>
      <c r="I3606">
        <v>0</v>
      </c>
      <c r="J3606">
        <v>0</v>
      </c>
      <c r="K3606">
        <v>31333.4</v>
      </c>
      <c r="L3606">
        <v>0</v>
      </c>
      <c r="M3606">
        <v>0</v>
      </c>
      <c r="N3606">
        <v>0</v>
      </c>
      <c r="O3606">
        <v>0</v>
      </c>
      <c r="P3606">
        <v>0</v>
      </c>
      <c r="Q3606">
        <v>31333.4</v>
      </c>
      <c r="R3606">
        <v>8903</v>
      </c>
      <c r="S3606">
        <v>0.28415000000000001</v>
      </c>
      <c r="T3606" s="1">
        <v>44865</v>
      </c>
      <c r="U3606" t="s">
        <v>790</v>
      </c>
    </row>
    <row r="3607" spans="1:21" x14ac:dyDescent="0.3">
      <c r="A3607">
        <v>2022</v>
      </c>
      <c r="B3607" t="s">
        <v>2</v>
      </c>
      <c r="C3607" t="s">
        <v>178</v>
      </c>
      <c r="D3607" t="s">
        <v>794</v>
      </c>
      <c r="E3607" t="s">
        <v>889</v>
      </c>
      <c r="F3607" t="s">
        <v>792</v>
      </c>
      <c r="G3607" t="s">
        <v>209</v>
      </c>
      <c r="H3607" t="s">
        <v>888</v>
      </c>
      <c r="I3607">
        <v>224573.73</v>
      </c>
      <c r="J3607">
        <v>107676.16</v>
      </c>
      <c r="K3607">
        <v>0</v>
      </c>
      <c r="L3607">
        <v>0</v>
      </c>
      <c r="M3607">
        <v>0</v>
      </c>
      <c r="N3607">
        <v>0</v>
      </c>
      <c r="O3607">
        <v>0</v>
      </c>
      <c r="P3607">
        <v>0</v>
      </c>
      <c r="Q3607">
        <v>332249.89</v>
      </c>
      <c r="R3607">
        <v>94409</v>
      </c>
      <c r="S3607">
        <v>0.28415000000000001</v>
      </c>
      <c r="T3607" s="1">
        <v>44865</v>
      </c>
      <c r="U3607" t="s">
        <v>790</v>
      </c>
    </row>
    <row r="3608" spans="1:21" x14ac:dyDescent="0.3">
      <c r="A3608">
        <v>2022</v>
      </c>
      <c r="B3608" t="s">
        <v>2</v>
      </c>
      <c r="C3608" t="s">
        <v>178</v>
      </c>
      <c r="D3608" t="s">
        <v>794</v>
      </c>
      <c r="E3608" t="s">
        <v>878</v>
      </c>
      <c r="F3608" t="s">
        <v>792</v>
      </c>
      <c r="G3608" t="s">
        <v>209</v>
      </c>
      <c r="H3608" t="s">
        <v>877</v>
      </c>
      <c r="I3608">
        <v>34281.46</v>
      </c>
      <c r="J3608">
        <v>15412.56</v>
      </c>
      <c r="K3608">
        <v>0</v>
      </c>
      <c r="L3608">
        <v>0</v>
      </c>
      <c r="M3608">
        <v>0</v>
      </c>
      <c r="N3608">
        <v>0</v>
      </c>
      <c r="O3608">
        <v>0</v>
      </c>
      <c r="P3608">
        <v>0</v>
      </c>
      <c r="Q3608">
        <v>49694.02</v>
      </c>
      <c r="R3608">
        <v>14121</v>
      </c>
      <c r="S3608">
        <v>0.28415000000000001</v>
      </c>
      <c r="T3608" s="1">
        <v>44865</v>
      </c>
      <c r="U3608" t="s">
        <v>790</v>
      </c>
    </row>
    <row r="3609" spans="1:21" x14ac:dyDescent="0.3">
      <c r="A3609">
        <v>2022</v>
      </c>
      <c r="B3609" t="s">
        <v>2</v>
      </c>
      <c r="C3609" t="s">
        <v>178</v>
      </c>
      <c r="D3609" t="s">
        <v>794</v>
      </c>
      <c r="E3609" t="s">
        <v>822</v>
      </c>
      <c r="F3609" t="s">
        <v>792</v>
      </c>
      <c r="G3609" t="s">
        <v>209</v>
      </c>
      <c r="H3609" t="s">
        <v>821</v>
      </c>
      <c r="I3609">
        <v>19602.5</v>
      </c>
      <c r="J3609">
        <v>1721.29</v>
      </c>
      <c r="K3609">
        <v>0</v>
      </c>
      <c r="L3609">
        <v>0</v>
      </c>
      <c r="M3609">
        <v>0</v>
      </c>
      <c r="N3609">
        <v>0</v>
      </c>
      <c r="O3609">
        <v>0</v>
      </c>
      <c r="P3609">
        <v>0</v>
      </c>
      <c r="Q3609">
        <v>21323.79</v>
      </c>
      <c r="R3609">
        <v>6059</v>
      </c>
      <c r="S3609">
        <v>0.28415000000000001</v>
      </c>
      <c r="T3609" s="1">
        <v>44865</v>
      </c>
      <c r="U3609" t="s">
        <v>790</v>
      </c>
    </row>
    <row r="3610" spans="1:21" x14ac:dyDescent="0.3">
      <c r="A3610">
        <v>2022</v>
      </c>
      <c r="B3610" t="s">
        <v>2</v>
      </c>
      <c r="C3610" t="s">
        <v>176</v>
      </c>
      <c r="D3610" t="s">
        <v>794</v>
      </c>
      <c r="E3610" t="s">
        <v>989</v>
      </c>
      <c r="F3610" t="s">
        <v>792</v>
      </c>
      <c r="G3610" t="s">
        <v>207</v>
      </c>
      <c r="H3610" t="s">
        <v>988</v>
      </c>
      <c r="I3610">
        <v>111282.05</v>
      </c>
      <c r="J3610">
        <v>8509.3799999999992</v>
      </c>
      <c r="K3610">
        <v>0</v>
      </c>
      <c r="L3610">
        <v>0</v>
      </c>
      <c r="M3610">
        <v>0</v>
      </c>
      <c r="N3610">
        <v>0</v>
      </c>
      <c r="O3610">
        <v>0</v>
      </c>
      <c r="P3610">
        <v>0</v>
      </c>
      <c r="Q3610">
        <v>119791.43</v>
      </c>
      <c r="R3610">
        <v>34039</v>
      </c>
      <c r="S3610">
        <v>0.28415000000000001</v>
      </c>
      <c r="T3610" s="1">
        <v>44865</v>
      </c>
      <c r="U3610" t="s">
        <v>790</v>
      </c>
    </row>
    <row r="3611" spans="1:21" x14ac:dyDescent="0.3">
      <c r="A3611">
        <v>2022</v>
      </c>
      <c r="B3611" t="s">
        <v>2</v>
      </c>
      <c r="C3611" t="s">
        <v>176</v>
      </c>
      <c r="D3611" t="s">
        <v>794</v>
      </c>
      <c r="E3611" t="s">
        <v>979</v>
      </c>
      <c r="F3611" t="s">
        <v>792</v>
      </c>
      <c r="G3611" t="s">
        <v>207</v>
      </c>
      <c r="H3611" t="s">
        <v>978</v>
      </c>
      <c r="I3611">
        <v>109836.24</v>
      </c>
      <c r="J3611">
        <v>58705.66</v>
      </c>
      <c r="K3611">
        <v>0</v>
      </c>
      <c r="L3611">
        <v>0</v>
      </c>
      <c r="M3611">
        <v>0</v>
      </c>
      <c r="N3611">
        <v>0</v>
      </c>
      <c r="O3611">
        <v>0</v>
      </c>
      <c r="P3611">
        <v>0</v>
      </c>
      <c r="Q3611">
        <v>168541.9</v>
      </c>
      <c r="R3611">
        <v>47891</v>
      </c>
      <c r="S3611">
        <v>0.28415000000000001</v>
      </c>
      <c r="T3611" s="1">
        <v>44865</v>
      </c>
      <c r="U3611" t="s">
        <v>790</v>
      </c>
    </row>
    <row r="3612" spans="1:21" x14ac:dyDescent="0.3">
      <c r="A3612">
        <v>2022</v>
      </c>
      <c r="B3612" t="s">
        <v>2</v>
      </c>
      <c r="C3612" t="s">
        <v>176</v>
      </c>
      <c r="D3612" t="s">
        <v>794</v>
      </c>
      <c r="E3612" t="s">
        <v>977</v>
      </c>
      <c r="F3612" t="s">
        <v>792</v>
      </c>
      <c r="G3612" t="s">
        <v>207</v>
      </c>
      <c r="H3612" t="s">
        <v>976</v>
      </c>
      <c r="I3612">
        <v>26557.86</v>
      </c>
      <c r="J3612">
        <v>9053.0400000000009</v>
      </c>
      <c r="K3612">
        <v>0</v>
      </c>
      <c r="L3612">
        <v>0</v>
      </c>
      <c r="M3612">
        <v>0</v>
      </c>
      <c r="N3612">
        <v>0</v>
      </c>
      <c r="O3612">
        <v>0</v>
      </c>
      <c r="P3612">
        <v>0</v>
      </c>
      <c r="Q3612">
        <v>35610.9</v>
      </c>
      <c r="R3612">
        <v>10119</v>
      </c>
      <c r="S3612">
        <v>0.28415000000000001</v>
      </c>
      <c r="T3612" s="1">
        <v>44865</v>
      </c>
      <c r="U3612" t="s">
        <v>790</v>
      </c>
    </row>
    <row r="3613" spans="1:21" x14ac:dyDescent="0.3">
      <c r="A3613">
        <v>2022</v>
      </c>
      <c r="B3613" t="s">
        <v>2</v>
      </c>
      <c r="C3613" t="s">
        <v>176</v>
      </c>
      <c r="D3613" t="s">
        <v>794</v>
      </c>
      <c r="E3613" t="s">
        <v>954</v>
      </c>
      <c r="F3613" t="s">
        <v>792</v>
      </c>
      <c r="G3613" t="s">
        <v>207</v>
      </c>
      <c r="H3613" t="s">
        <v>950</v>
      </c>
      <c r="I3613">
        <v>755.04</v>
      </c>
      <c r="J3613">
        <v>57.74</v>
      </c>
      <c r="K3613">
        <v>0</v>
      </c>
      <c r="L3613">
        <v>0</v>
      </c>
      <c r="M3613">
        <v>0</v>
      </c>
      <c r="N3613">
        <v>0</v>
      </c>
      <c r="O3613">
        <v>0</v>
      </c>
      <c r="P3613">
        <v>0</v>
      </c>
      <c r="Q3613">
        <v>812.78</v>
      </c>
      <c r="R3613">
        <v>231</v>
      </c>
      <c r="S3613">
        <v>0.28415000000000001</v>
      </c>
      <c r="T3613" s="1">
        <v>44865</v>
      </c>
      <c r="U3613" t="s">
        <v>790</v>
      </c>
    </row>
    <row r="3614" spans="1:21" x14ac:dyDescent="0.3">
      <c r="A3614">
        <v>2022</v>
      </c>
      <c r="B3614" t="s">
        <v>2</v>
      </c>
      <c r="C3614" t="s">
        <v>176</v>
      </c>
      <c r="D3614" t="s">
        <v>794</v>
      </c>
      <c r="E3614" t="s">
        <v>953</v>
      </c>
      <c r="F3614" t="s">
        <v>792</v>
      </c>
      <c r="G3614" t="s">
        <v>207</v>
      </c>
      <c r="H3614" t="s">
        <v>950</v>
      </c>
      <c r="I3614">
        <v>15869.51</v>
      </c>
      <c r="J3614">
        <v>5403.93</v>
      </c>
      <c r="K3614">
        <v>0</v>
      </c>
      <c r="L3614">
        <v>0</v>
      </c>
      <c r="M3614">
        <v>0</v>
      </c>
      <c r="N3614">
        <v>0</v>
      </c>
      <c r="O3614">
        <v>0</v>
      </c>
      <c r="P3614">
        <v>0</v>
      </c>
      <c r="Q3614">
        <v>21273.439999999999</v>
      </c>
      <c r="R3614">
        <v>6045</v>
      </c>
      <c r="S3614">
        <v>0.28415000000000001</v>
      </c>
      <c r="T3614" s="1">
        <v>44865</v>
      </c>
      <c r="U3614" t="s">
        <v>790</v>
      </c>
    </row>
    <row r="3615" spans="1:21" x14ac:dyDescent="0.3">
      <c r="A3615">
        <v>2022</v>
      </c>
      <c r="B3615" t="s">
        <v>2</v>
      </c>
      <c r="C3615" t="s">
        <v>176</v>
      </c>
      <c r="D3615" t="s">
        <v>794</v>
      </c>
      <c r="E3615" t="s">
        <v>952</v>
      </c>
      <c r="F3615" t="s">
        <v>792</v>
      </c>
      <c r="G3615" t="s">
        <v>207</v>
      </c>
      <c r="H3615" t="s">
        <v>950</v>
      </c>
      <c r="I3615">
        <v>0</v>
      </c>
      <c r="J3615">
        <v>522.54999999999995</v>
      </c>
      <c r="K3615">
        <v>0</v>
      </c>
      <c r="L3615">
        <v>0</v>
      </c>
      <c r="M3615">
        <v>0</v>
      </c>
      <c r="N3615">
        <v>0</v>
      </c>
      <c r="O3615">
        <v>0</v>
      </c>
      <c r="P3615">
        <v>0</v>
      </c>
      <c r="Q3615">
        <v>522.54999999999995</v>
      </c>
      <c r="R3615">
        <v>148</v>
      </c>
      <c r="S3615">
        <v>0.28415000000000001</v>
      </c>
      <c r="T3615" s="1">
        <v>44865</v>
      </c>
      <c r="U3615" t="s">
        <v>790</v>
      </c>
    </row>
    <row r="3616" spans="1:21" x14ac:dyDescent="0.3">
      <c r="A3616">
        <v>2022</v>
      </c>
      <c r="B3616" t="s">
        <v>2</v>
      </c>
      <c r="C3616" t="s">
        <v>176</v>
      </c>
      <c r="D3616" t="s">
        <v>794</v>
      </c>
      <c r="E3616" t="s">
        <v>889</v>
      </c>
      <c r="F3616" t="s">
        <v>792</v>
      </c>
      <c r="G3616" t="s">
        <v>207</v>
      </c>
      <c r="H3616" t="s">
        <v>888</v>
      </c>
      <c r="I3616">
        <v>69326.399999999994</v>
      </c>
      <c r="J3616">
        <v>5303.28</v>
      </c>
      <c r="K3616">
        <v>0</v>
      </c>
      <c r="L3616">
        <v>0</v>
      </c>
      <c r="M3616">
        <v>0</v>
      </c>
      <c r="N3616">
        <v>0</v>
      </c>
      <c r="O3616">
        <v>0</v>
      </c>
      <c r="P3616">
        <v>0</v>
      </c>
      <c r="Q3616">
        <v>74629.679999999993</v>
      </c>
      <c r="R3616">
        <v>21206</v>
      </c>
      <c r="S3616">
        <v>0.28415000000000001</v>
      </c>
      <c r="T3616" s="1">
        <v>44865</v>
      </c>
      <c r="U3616" t="s">
        <v>790</v>
      </c>
    </row>
    <row r="3617" spans="1:21" x14ac:dyDescent="0.3">
      <c r="A3617">
        <v>2022</v>
      </c>
      <c r="B3617" t="s">
        <v>2</v>
      </c>
      <c r="C3617" t="s">
        <v>174</v>
      </c>
      <c r="D3617" t="s">
        <v>794</v>
      </c>
      <c r="E3617" t="s">
        <v>989</v>
      </c>
      <c r="F3617" t="s">
        <v>792</v>
      </c>
      <c r="G3617" t="s">
        <v>205</v>
      </c>
      <c r="H3617" t="s">
        <v>988</v>
      </c>
      <c r="I3617">
        <v>146054.35</v>
      </c>
      <c r="J3617">
        <v>80811.350000000006</v>
      </c>
      <c r="K3617">
        <v>0</v>
      </c>
      <c r="L3617">
        <v>0</v>
      </c>
      <c r="M3617">
        <v>0</v>
      </c>
      <c r="N3617">
        <v>0</v>
      </c>
      <c r="O3617">
        <v>0</v>
      </c>
      <c r="P3617">
        <v>0</v>
      </c>
      <c r="Q3617">
        <v>226865.7</v>
      </c>
      <c r="R3617">
        <v>64464</v>
      </c>
      <c r="S3617">
        <v>0.28415000000000001</v>
      </c>
      <c r="T3617" s="1">
        <v>44865</v>
      </c>
      <c r="U3617" t="s">
        <v>790</v>
      </c>
    </row>
    <row r="3618" spans="1:21" x14ac:dyDescent="0.3">
      <c r="A3618">
        <v>2022</v>
      </c>
      <c r="B3618" t="s">
        <v>2</v>
      </c>
      <c r="C3618" t="s">
        <v>174</v>
      </c>
      <c r="D3618" t="s">
        <v>794</v>
      </c>
      <c r="E3618" t="s">
        <v>979</v>
      </c>
      <c r="F3618" t="s">
        <v>792</v>
      </c>
      <c r="G3618" t="s">
        <v>205</v>
      </c>
      <c r="H3618" t="s">
        <v>978</v>
      </c>
      <c r="I3618">
        <v>175191.59</v>
      </c>
      <c r="J3618">
        <v>56391</v>
      </c>
      <c r="K3618">
        <v>0</v>
      </c>
      <c r="L3618">
        <v>0</v>
      </c>
      <c r="M3618">
        <v>0</v>
      </c>
      <c r="N3618">
        <v>0</v>
      </c>
      <c r="O3618">
        <v>0</v>
      </c>
      <c r="P3618">
        <v>0</v>
      </c>
      <c r="Q3618">
        <v>231582.59</v>
      </c>
      <c r="R3618">
        <v>65804</v>
      </c>
      <c r="S3618">
        <v>0.28415000000000001</v>
      </c>
      <c r="T3618" s="1">
        <v>44865</v>
      </c>
      <c r="U3618" t="s">
        <v>790</v>
      </c>
    </row>
    <row r="3619" spans="1:21" x14ac:dyDescent="0.3">
      <c r="A3619">
        <v>2022</v>
      </c>
      <c r="B3619" t="s">
        <v>2</v>
      </c>
      <c r="C3619" t="s">
        <v>174</v>
      </c>
      <c r="D3619" t="s">
        <v>794</v>
      </c>
      <c r="E3619" t="s">
        <v>961</v>
      </c>
      <c r="F3619" t="s">
        <v>792</v>
      </c>
      <c r="G3619" t="s">
        <v>205</v>
      </c>
      <c r="H3619" t="s">
        <v>950</v>
      </c>
      <c r="I3619">
        <v>0</v>
      </c>
      <c r="J3619">
        <v>0</v>
      </c>
      <c r="K3619">
        <v>8802.5300000000007</v>
      </c>
      <c r="L3619">
        <v>0</v>
      </c>
      <c r="M3619">
        <v>0</v>
      </c>
      <c r="N3619">
        <v>0</v>
      </c>
      <c r="O3619">
        <v>0</v>
      </c>
      <c r="P3619">
        <v>0</v>
      </c>
      <c r="Q3619">
        <v>8802.5300000000007</v>
      </c>
      <c r="R3619">
        <v>2501</v>
      </c>
      <c r="S3619">
        <v>0.28415000000000001</v>
      </c>
      <c r="T3619" s="1">
        <v>44865</v>
      </c>
      <c r="U3619" t="s">
        <v>790</v>
      </c>
    </row>
    <row r="3620" spans="1:21" x14ac:dyDescent="0.3">
      <c r="A3620">
        <v>2022</v>
      </c>
      <c r="B3620" t="s">
        <v>2</v>
      </c>
      <c r="C3620" t="s">
        <v>174</v>
      </c>
      <c r="D3620" t="s">
        <v>794</v>
      </c>
      <c r="E3620" t="s">
        <v>959</v>
      </c>
      <c r="F3620" t="s">
        <v>792</v>
      </c>
      <c r="G3620" t="s">
        <v>205</v>
      </c>
      <c r="H3620" t="s">
        <v>950</v>
      </c>
      <c r="I3620">
        <v>8206.32</v>
      </c>
      <c r="J3620">
        <v>4559.21</v>
      </c>
      <c r="K3620">
        <v>0</v>
      </c>
      <c r="L3620">
        <v>0</v>
      </c>
      <c r="M3620">
        <v>0</v>
      </c>
      <c r="N3620">
        <v>0</v>
      </c>
      <c r="O3620">
        <v>0</v>
      </c>
      <c r="P3620">
        <v>0</v>
      </c>
      <c r="Q3620">
        <v>12765.53</v>
      </c>
      <c r="R3620">
        <v>3627</v>
      </c>
      <c r="S3620">
        <v>0.28415000000000001</v>
      </c>
      <c r="T3620" s="1">
        <v>44865</v>
      </c>
      <c r="U3620" t="s">
        <v>790</v>
      </c>
    </row>
    <row r="3621" spans="1:21" x14ac:dyDescent="0.3">
      <c r="A3621">
        <v>2022</v>
      </c>
      <c r="B3621" t="s">
        <v>2</v>
      </c>
      <c r="C3621" t="s">
        <v>174</v>
      </c>
      <c r="D3621" t="s">
        <v>794</v>
      </c>
      <c r="E3621" t="s">
        <v>955</v>
      </c>
      <c r="F3621" t="s">
        <v>792</v>
      </c>
      <c r="G3621" t="s">
        <v>205</v>
      </c>
      <c r="H3621" t="s">
        <v>950</v>
      </c>
      <c r="I3621">
        <v>1853.89</v>
      </c>
      <c r="J3621">
        <v>141.88999999999999</v>
      </c>
      <c r="K3621">
        <v>0</v>
      </c>
      <c r="L3621">
        <v>0</v>
      </c>
      <c r="M3621">
        <v>0</v>
      </c>
      <c r="N3621">
        <v>0</v>
      </c>
      <c r="O3621">
        <v>0</v>
      </c>
      <c r="P3621">
        <v>0</v>
      </c>
      <c r="Q3621">
        <v>1995.78</v>
      </c>
      <c r="R3621">
        <v>567</v>
      </c>
      <c r="S3621">
        <v>0.28415000000000001</v>
      </c>
      <c r="T3621" s="1">
        <v>44865</v>
      </c>
      <c r="U3621" t="s">
        <v>790</v>
      </c>
    </row>
    <row r="3622" spans="1:21" x14ac:dyDescent="0.3">
      <c r="A3622">
        <v>2022</v>
      </c>
      <c r="B3622" t="s">
        <v>2</v>
      </c>
      <c r="C3622" t="s">
        <v>174</v>
      </c>
      <c r="D3622" t="s">
        <v>794</v>
      </c>
      <c r="E3622" t="s">
        <v>822</v>
      </c>
      <c r="F3622" t="s">
        <v>792</v>
      </c>
      <c r="G3622" t="s">
        <v>205</v>
      </c>
      <c r="H3622" t="s">
        <v>821</v>
      </c>
      <c r="I3622">
        <v>2632.5</v>
      </c>
      <c r="J3622">
        <v>212.26</v>
      </c>
      <c r="K3622">
        <v>0</v>
      </c>
      <c r="L3622">
        <v>0</v>
      </c>
      <c r="M3622">
        <v>0</v>
      </c>
      <c r="N3622">
        <v>0</v>
      </c>
      <c r="O3622">
        <v>0</v>
      </c>
      <c r="P3622">
        <v>0</v>
      </c>
      <c r="Q3622">
        <v>2844.76</v>
      </c>
      <c r="R3622">
        <v>808</v>
      </c>
      <c r="S3622">
        <v>0.28415000000000001</v>
      </c>
      <c r="T3622" s="1">
        <v>44865</v>
      </c>
      <c r="U3622" t="s">
        <v>790</v>
      </c>
    </row>
    <row r="3623" spans="1:21" x14ac:dyDescent="0.3">
      <c r="A3623">
        <v>2022</v>
      </c>
      <c r="B3623" t="s">
        <v>2</v>
      </c>
      <c r="C3623" t="s">
        <v>172</v>
      </c>
      <c r="D3623" t="s">
        <v>794</v>
      </c>
      <c r="E3623" t="s">
        <v>989</v>
      </c>
      <c r="F3623" t="s">
        <v>792</v>
      </c>
      <c r="G3623" t="s">
        <v>203</v>
      </c>
      <c r="H3623" t="s">
        <v>988</v>
      </c>
      <c r="I3623">
        <v>382621.65</v>
      </c>
      <c r="J3623">
        <v>217293.59</v>
      </c>
      <c r="K3623">
        <v>0</v>
      </c>
      <c r="L3623">
        <v>0</v>
      </c>
      <c r="M3623">
        <v>0</v>
      </c>
      <c r="N3623">
        <v>0</v>
      </c>
      <c r="O3623">
        <v>0</v>
      </c>
      <c r="P3623">
        <v>0</v>
      </c>
      <c r="Q3623">
        <v>599915.24</v>
      </c>
      <c r="R3623">
        <v>170466</v>
      </c>
      <c r="S3623">
        <v>0.28415000000000001</v>
      </c>
      <c r="T3623" s="1">
        <v>44865</v>
      </c>
      <c r="U3623" t="s">
        <v>790</v>
      </c>
    </row>
    <row r="3624" spans="1:21" x14ac:dyDescent="0.3">
      <c r="A3624">
        <v>2022</v>
      </c>
      <c r="B3624" t="s">
        <v>2</v>
      </c>
      <c r="C3624" t="s">
        <v>172</v>
      </c>
      <c r="D3624" t="s">
        <v>794</v>
      </c>
      <c r="E3624" t="s">
        <v>979</v>
      </c>
      <c r="F3624" t="s">
        <v>792</v>
      </c>
      <c r="G3624" t="s">
        <v>203</v>
      </c>
      <c r="H3624" t="s">
        <v>978</v>
      </c>
      <c r="I3624">
        <v>422880.09</v>
      </c>
      <c r="J3624">
        <v>159593.35999999999</v>
      </c>
      <c r="K3624">
        <v>0</v>
      </c>
      <c r="L3624">
        <v>0</v>
      </c>
      <c r="M3624">
        <v>0</v>
      </c>
      <c r="N3624">
        <v>0</v>
      </c>
      <c r="O3624">
        <v>0</v>
      </c>
      <c r="P3624">
        <v>0</v>
      </c>
      <c r="Q3624">
        <v>582473.44999999995</v>
      </c>
      <c r="R3624">
        <v>165510</v>
      </c>
      <c r="S3624">
        <v>0.28415000000000001</v>
      </c>
      <c r="T3624" s="1">
        <v>44865</v>
      </c>
      <c r="U3624" t="s">
        <v>790</v>
      </c>
    </row>
    <row r="3625" spans="1:21" x14ac:dyDescent="0.3">
      <c r="A3625">
        <v>2022</v>
      </c>
      <c r="B3625" t="s">
        <v>2</v>
      </c>
      <c r="C3625" t="s">
        <v>172</v>
      </c>
      <c r="D3625" t="s">
        <v>794</v>
      </c>
      <c r="E3625" t="s">
        <v>977</v>
      </c>
      <c r="F3625" t="s">
        <v>792</v>
      </c>
      <c r="G3625" t="s">
        <v>203</v>
      </c>
      <c r="H3625" t="s">
        <v>976</v>
      </c>
      <c r="I3625">
        <v>75787.600000000006</v>
      </c>
      <c r="J3625">
        <v>38405.230000000003</v>
      </c>
      <c r="K3625">
        <v>0</v>
      </c>
      <c r="L3625">
        <v>0</v>
      </c>
      <c r="M3625">
        <v>0</v>
      </c>
      <c r="N3625">
        <v>0</v>
      </c>
      <c r="O3625">
        <v>0</v>
      </c>
      <c r="P3625">
        <v>0</v>
      </c>
      <c r="Q3625">
        <v>114192.83</v>
      </c>
      <c r="R3625">
        <v>32448</v>
      </c>
      <c r="S3625">
        <v>0.28415000000000001</v>
      </c>
      <c r="T3625" s="1">
        <v>44865</v>
      </c>
      <c r="U3625" t="s">
        <v>790</v>
      </c>
    </row>
    <row r="3626" spans="1:21" x14ac:dyDescent="0.3">
      <c r="A3626">
        <v>2022</v>
      </c>
      <c r="B3626" t="s">
        <v>2</v>
      </c>
      <c r="C3626" t="s">
        <v>172</v>
      </c>
      <c r="D3626" t="s">
        <v>794</v>
      </c>
      <c r="E3626" t="s">
        <v>967</v>
      </c>
      <c r="F3626" t="s">
        <v>792</v>
      </c>
      <c r="G3626" t="s">
        <v>203</v>
      </c>
      <c r="H3626" t="s">
        <v>966</v>
      </c>
      <c r="I3626">
        <v>101435.28</v>
      </c>
      <c r="J3626">
        <v>23281.200000000001</v>
      </c>
      <c r="K3626">
        <v>0</v>
      </c>
      <c r="L3626">
        <v>0</v>
      </c>
      <c r="M3626">
        <v>0</v>
      </c>
      <c r="N3626">
        <v>0</v>
      </c>
      <c r="O3626">
        <v>0</v>
      </c>
      <c r="P3626">
        <v>0</v>
      </c>
      <c r="Q3626">
        <v>124716.48</v>
      </c>
      <c r="R3626">
        <v>35438</v>
      </c>
      <c r="S3626">
        <v>0.28415000000000001</v>
      </c>
      <c r="T3626" s="1">
        <v>44865</v>
      </c>
      <c r="U3626" t="s">
        <v>790</v>
      </c>
    </row>
    <row r="3627" spans="1:21" x14ac:dyDescent="0.3">
      <c r="A3627">
        <v>2022</v>
      </c>
      <c r="B3627" t="s">
        <v>2</v>
      </c>
      <c r="C3627" t="s">
        <v>172</v>
      </c>
      <c r="D3627" t="s">
        <v>794</v>
      </c>
      <c r="E3627" t="s">
        <v>965</v>
      </c>
      <c r="F3627" t="s">
        <v>792</v>
      </c>
      <c r="G3627" t="s">
        <v>203</v>
      </c>
      <c r="H3627" t="s">
        <v>950</v>
      </c>
      <c r="I3627">
        <v>3783.18</v>
      </c>
      <c r="J3627">
        <v>404.97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  <c r="Q3627">
        <v>4188.1499999999996</v>
      </c>
      <c r="R3627">
        <v>1190</v>
      </c>
      <c r="S3627">
        <v>0.28415000000000001</v>
      </c>
      <c r="T3627" s="1">
        <v>44865</v>
      </c>
      <c r="U3627" t="s">
        <v>790</v>
      </c>
    </row>
    <row r="3628" spans="1:21" x14ac:dyDescent="0.3">
      <c r="A3628">
        <v>2022</v>
      </c>
      <c r="B3628" t="s">
        <v>2</v>
      </c>
      <c r="C3628" t="s">
        <v>172</v>
      </c>
      <c r="D3628" t="s">
        <v>794</v>
      </c>
      <c r="E3628" t="s">
        <v>961</v>
      </c>
      <c r="F3628" t="s">
        <v>792</v>
      </c>
      <c r="G3628" t="s">
        <v>203</v>
      </c>
      <c r="H3628" t="s">
        <v>950</v>
      </c>
      <c r="I3628">
        <v>0</v>
      </c>
      <c r="J3628">
        <v>0</v>
      </c>
      <c r="K3628">
        <v>209962.27</v>
      </c>
      <c r="L3628">
        <v>0</v>
      </c>
      <c r="M3628">
        <v>0</v>
      </c>
      <c r="N3628">
        <v>0</v>
      </c>
      <c r="O3628">
        <v>0</v>
      </c>
      <c r="P3628">
        <v>0</v>
      </c>
      <c r="Q3628">
        <v>209962.27</v>
      </c>
      <c r="R3628">
        <v>59661</v>
      </c>
      <c r="S3628">
        <v>0.28415000000000001</v>
      </c>
      <c r="T3628" s="1">
        <v>44865</v>
      </c>
      <c r="U3628" t="s">
        <v>790</v>
      </c>
    </row>
    <row r="3629" spans="1:21" x14ac:dyDescent="0.3">
      <c r="A3629">
        <v>2022</v>
      </c>
      <c r="B3629" t="s">
        <v>2</v>
      </c>
      <c r="C3629" t="s">
        <v>172</v>
      </c>
      <c r="D3629" t="s">
        <v>794</v>
      </c>
      <c r="E3629" t="s">
        <v>959</v>
      </c>
      <c r="F3629" t="s">
        <v>792</v>
      </c>
      <c r="G3629" t="s">
        <v>203</v>
      </c>
      <c r="H3629" t="s">
        <v>950</v>
      </c>
      <c r="I3629">
        <v>21079.62</v>
      </c>
      <c r="J3629">
        <v>8400.6200000000008</v>
      </c>
      <c r="K3629">
        <v>0</v>
      </c>
      <c r="L3629">
        <v>0</v>
      </c>
      <c r="M3629">
        <v>0</v>
      </c>
      <c r="N3629">
        <v>0</v>
      </c>
      <c r="O3629">
        <v>0</v>
      </c>
      <c r="P3629">
        <v>0</v>
      </c>
      <c r="Q3629">
        <v>29480.240000000002</v>
      </c>
      <c r="R3629">
        <v>8377</v>
      </c>
      <c r="S3629">
        <v>0.28415000000000001</v>
      </c>
      <c r="T3629" s="1">
        <v>44865</v>
      </c>
      <c r="U3629" t="s">
        <v>790</v>
      </c>
    </row>
    <row r="3630" spans="1:21" x14ac:dyDescent="0.3">
      <c r="A3630">
        <v>2022</v>
      </c>
      <c r="B3630" t="s">
        <v>2</v>
      </c>
      <c r="C3630" t="s">
        <v>172</v>
      </c>
      <c r="D3630" t="s">
        <v>794</v>
      </c>
      <c r="E3630" t="s">
        <v>957</v>
      </c>
      <c r="F3630" t="s">
        <v>792</v>
      </c>
      <c r="G3630" t="s">
        <v>203</v>
      </c>
      <c r="H3630" t="s">
        <v>950</v>
      </c>
      <c r="I3630">
        <v>65099.94</v>
      </c>
      <c r="J3630">
        <v>24002.9</v>
      </c>
      <c r="K3630">
        <v>0</v>
      </c>
      <c r="L3630">
        <v>0</v>
      </c>
      <c r="M3630">
        <v>0</v>
      </c>
      <c r="N3630">
        <v>0</v>
      </c>
      <c r="O3630">
        <v>0</v>
      </c>
      <c r="P3630">
        <v>0</v>
      </c>
      <c r="Q3630">
        <v>89102.84</v>
      </c>
      <c r="R3630">
        <v>25319</v>
      </c>
      <c r="S3630">
        <v>0.28415000000000001</v>
      </c>
      <c r="T3630" s="1">
        <v>44865</v>
      </c>
      <c r="U3630" t="s">
        <v>790</v>
      </c>
    </row>
    <row r="3631" spans="1:21" x14ac:dyDescent="0.3">
      <c r="A3631">
        <v>2022</v>
      </c>
      <c r="B3631" t="s">
        <v>2</v>
      </c>
      <c r="C3631" t="s">
        <v>172</v>
      </c>
      <c r="D3631" t="s">
        <v>794</v>
      </c>
      <c r="E3631" t="s">
        <v>955</v>
      </c>
      <c r="F3631" t="s">
        <v>792</v>
      </c>
      <c r="G3631" t="s">
        <v>203</v>
      </c>
      <c r="H3631" t="s">
        <v>950</v>
      </c>
      <c r="I3631">
        <v>20663.400000000001</v>
      </c>
      <c r="J3631">
        <v>2284.92</v>
      </c>
      <c r="K3631">
        <v>0</v>
      </c>
      <c r="L3631">
        <v>0</v>
      </c>
      <c r="M3631">
        <v>0</v>
      </c>
      <c r="N3631">
        <v>0</v>
      </c>
      <c r="O3631">
        <v>0</v>
      </c>
      <c r="P3631">
        <v>0</v>
      </c>
      <c r="Q3631">
        <v>22948.32</v>
      </c>
      <c r="R3631">
        <v>6521</v>
      </c>
      <c r="S3631">
        <v>0.28415000000000001</v>
      </c>
      <c r="T3631" s="1">
        <v>44865</v>
      </c>
      <c r="U3631" t="s">
        <v>790</v>
      </c>
    </row>
    <row r="3632" spans="1:21" x14ac:dyDescent="0.3">
      <c r="A3632">
        <v>2022</v>
      </c>
      <c r="B3632" t="s">
        <v>2</v>
      </c>
      <c r="C3632" t="s">
        <v>172</v>
      </c>
      <c r="D3632" t="s">
        <v>794</v>
      </c>
      <c r="E3632" t="s">
        <v>941</v>
      </c>
      <c r="F3632" t="s">
        <v>792</v>
      </c>
      <c r="G3632" t="s">
        <v>203</v>
      </c>
      <c r="H3632" t="s">
        <v>939</v>
      </c>
      <c r="I3632">
        <v>0</v>
      </c>
      <c r="J3632">
        <v>0</v>
      </c>
      <c r="K3632">
        <v>0</v>
      </c>
      <c r="L3632">
        <v>0</v>
      </c>
      <c r="M3632">
        <v>0</v>
      </c>
      <c r="N3632">
        <v>0</v>
      </c>
      <c r="O3632">
        <v>0</v>
      </c>
      <c r="P3632">
        <v>0</v>
      </c>
      <c r="Q3632">
        <v>0</v>
      </c>
      <c r="R3632">
        <v>0</v>
      </c>
      <c r="S3632">
        <v>0.28415000000000001</v>
      </c>
      <c r="T3632" s="1">
        <v>44865</v>
      </c>
      <c r="U3632" t="s">
        <v>790</v>
      </c>
    </row>
    <row r="3633" spans="1:21" x14ac:dyDescent="0.3">
      <c r="A3633">
        <v>2022</v>
      </c>
      <c r="B3633" t="s">
        <v>2</v>
      </c>
      <c r="C3633" t="s">
        <v>172</v>
      </c>
      <c r="D3633" t="s">
        <v>794</v>
      </c>
      <c r="E3633" t="s">
        <v>889</v>
      </c>
      <c r="F3633" t="s">
        <v>792</v>
      </c>
      <c r="G3633" t="s">
        <v>203</v>
      </c>
      <c r="H3633" t="s">
        <v>888</v>
      </c>
      <c r="I3633">
        <v>185064.79</v>
      </c>
      <c r="J3633">
        <v>80006.77</v>
      </c>
      <c r="K3633">
        <v>0</v>
      </c>
      <c r="L3633">
        <v>0</v>
      </c>
      <c r="M3633">
        <v>0</v>
      </c>
      <c r="N3633">
        <v>0</v>
      </c>
      <c r="O3633">
        <v>0</v>
      </c>
      <c r="P3633">
        <v>0</v>
      </c>
      <c r="Q3633">
        <v>265071.56</v>
      </c>
      <c r="R3633">
        <v>75320</v>
      </c>
      <c r="S3633">
        <v>0.28415000000000001</v>
      </c>
      <c r="T3633" s="1">
        <v>44865</v>
      </c>
      <c r="U3633" t="s">
        <v>790</v>
      </c>
    </row>
    <row r="3634" spans="1:21" x14ac:dyDescent="0.3">
      <c r="A3634">
        <v>2022</v>
      </c>
      <c r="B3634" t="s">
        <v>2</v>
      </c>
      <c r="C3634" t="s">
        <v>172</v>
      </c>
      <c r="D3634" t="s">
        <v>794</v>
      </c>
      <c r="E3634" t="s">
        <v>878</v>
      </c>
      <c r="F3634" t="s">
        <v>792</v>
      </c>
      <c r="G3634" t="s">
        <v>203</v>
      </c>
      <c r="H3634" t="s">
        <v>877</v>
      </c>
      <c r="I3634">
        <v>3364.8</v>
      </c>
      <c r="J3634">
        <v>1442.06</v>
      </c>
      <c r="K3634">
        <v>0</v>
      </c>
      <c r="L3634">
        <v>0</v>
      </c>
      <c r="M3634">
        <v>0</v>
      </c>
      <c r="N3634">
        <v>0</v>
      </c>
      <c r="O3634">
        <v>0</v>
      </c>
      <c r="P3634">
        <v>0</v>
      </c>
      <c r="Q3634">
        <v>4806.8599999999997</v>
      </c>
      <c r="R3634">
        <v>1366</v>
      </c>
      <c r="S3634">
        <v>0.28415000000000001</v>
      </c>
      <c r="T3634" s="1">
        <v>44865</v>
      </c>
      <c r="U3634" t="s">
        <v>790</v>
      </c>
    </row>
    <row r="3635" spans="1:21" x14ac:dyDescent="0.3">
      <c r="A3635">
        <v>2022</v>
      </c>
      <c r="B3635" t="s">
        <v>2</v>
      </c>
      <c r="C3635" t="s">
        <v>172</v>
      </c>
      <c r="D3635" t="s">
        <v>794</v>
      </c>
      <c r="E3635" t="s">
        <v>822</v>
      </c>
      <c r="F3635" t="s">
        <v>792</v>
      </c>
      <c r="G3635" t="s">
        <v>203</v>
      </c>
      <c r="H3635" t="s">
        <v>821</v>
      </c>
      <c r="I3635">
        <v>36170.39</v>
      </c>
      <c r="J3635">
        <v>3332.84</v>
      </c>
      <c r="K3635">
        <v>0</v>
      </c>
      <c r="L3635">
        <v>0</v>
      </c>
      <c r="M3635">
        <v>0</v>
      </c>
      <c r="N3635">
        <v>0</v>
      </c>
      <c r="O3635">
        <v>0</v>
      </c>
      <c r="P3635">
        <v>0</v>
      </c>
      <c r="Q3635">
        <v>39503.230000000003</v>
      </c>
      <c r="R3635">
        <v>11225</v>
      </c>
      <c r="S3635">
        <v>0.28415000000000001</v>
      </c>
      <c r="T3635" s="1">
        <v>44865</v>
      </c>
      <c r="U3635" t="s">
        <v>790</v>
      </c>
    </row>
    <row r="3636" spans="1:21" x14ac:dyDescent="0.3">
      <c r="A3636">
        <v>2022</v>
      </c>
      <c r="B3636" t="s">
        <v>2</v>
      </c>
      <c r="C3636" t="s">
        <v>170</v>
      </c>
      <c r="D3636" t="s">
        <v>794</v>
      </c>
      <c r="E3636" t="s">
        <v>989</v>
      </c>
      <c r="F3636" t="s">
        <v>792</v>
      </c>
      <c r="G3636" t="s">
        <v>201</v>
      </c>
      <c r="H3636" t="s">
        <v>988</v>
      </c>
      <c r="I3636">
        <v>1181613.8799999999</v>
      </c>
      <c r="J3636">
        <v>427907.11</v>
      </c>
      <c r="K3636">
        <v>0</v>
      </c>
      <c r="L3636">
        <v>0</v>
      </c>
      <c r="M3636">
        <v>0</v>
      </c>
      <c r="N3636">
        <v>0</v>
      </c>
      <c r="O3636">
        <v>0</v>
      </c>
      <c r="P3636">
        <v>0</v>
      </c>
      <c r="Q3636">
        <v>1609520.99</v>
      </c>
      <c r="R3636">
        <v>457345</v>
      </c>
      <c r="S3636">
        <v>0.28415000000000001</v>
      </c>
      <c r="T3636" s="1">
        <v>44865</v>
      </c>
      <c r="U3636" t="s">
        <v>790</v>
      </c>
    </row>
    <row r="3637" spans="1:21" x14ac:dyDescent="0.3">
      <c r="A3637">
        <v>2022</v>
      </c>
      <c r="B3637" t="s">
        <v>2</v>
      </c>
      <c r="C3637" t="s">
        <v>170</v>
      </c>
      <c r="D3637" t="s">
        <v>794</v>
      </c>
      <c r="E3637" t="s">
        <v>979</v>
      </c>
      <c r="F3637" t="s">
        <v>792</v>
      </c>
      <c r="G3637" t="s">
        <v>201</v>
      </c>
      <c r="H3637" t="s">
        <v>978</v>
      </c>
      <c r="I3637">
        <v>1148178.55</v>
      </c>
      <c r="J3637">
        <v>580128.36</v>
      </c>
      <c r="K3637">
        <v>0</v>
      </c>
      <c r="L3637">
        <v>0</v>
      </c>
      <c r="M3637">
        <v>0</v>
      </c>
      <c r="N3637">
        <v>0</v>
      </c>
      <c r="O3637">
        <v>0</v>
      </c>
      <c r="P3637">
        <v>0</v>
      </c>
      <c r="Q3637">
        <v>1728306.91</v>
      </c>
      <c r="R3637">
        <v>491098</v>
      </c>
      <c r="S3637">
        <v>0.28415000000000001</v>
      </c>
      <c r="T3637" s="1">
        <v>44865</v>
      </c>
      <c r="U3637" t="s">
        <v>790</v>
      </c>
    </row>
    <row r="3638" spans="1:21" x14ac:dyDescent="0.3">
      <c r="A3638">
        <v>2022</v>
      </c>
      <c r="B3638" t="s">
        <v>2</v>
      </c>
      <c r="C3638" t="s">
        <v>170</v>
      </c>
      <c r="D3638" t="s">
        <v>794</v>
      </c>
      <c r="E3638" t="s">
        <v>977</v>
      </c>
      <c r="F3638" t="s">
        <v>792</v>
      </c>
      <c r="G3638" t="s">
        <v>201</v>
      </c>
      <c r="H3638" t="s">
        <v>976</v>
      </c>
      <c r="I3638">
        <v>98495.98</v>
      </c>
      <c r="J3638">
        <v>17613.87</v>
      </c>
      <c r="K3638">
        <v>0</v>
      </c>
      <c r="L3638">
        <v>0</v>
      </c>
      <c r="M3638">
        <v>0</v>
      </c>
      <c r="N3638">
        <v>0</v>
      </c>
      <c r="O3638">
        <v>0</v>
      </c>
      <c r="P3638">
        <v>0</v>
      </c>
      <c r="Q3638">
        <v>116109.85</v>
      </c>
      <c r="R3638">
        <v>32993</v>
      </c>
      <c r="S3638">
        <v>0.28415000000000001</v>
      </c>
      <c r="T3638" s="1">
        <v>44865</v>
      </c>
      <c r="U3638" t="s">
        <v>790</v>
      </c>
    </row>
    <row r="3639" spans="1:21" x14ac:dyDescent="0.3">
      <c r="A3639">
        <v>2022</v>
      </c>
      <c r="B3639" t="s">
        <v>2</v>
      </c>
      <c r="C3639" t="s">
        <v>170</v>
      </c>
      <c r="D3639" t="s">
        <v>794</v>
      </c>
      <c r="E3639" t="s">
        <v>973</v>
      </c>
      <c r="F3639" t="s">
        <v>792</v>
      </c>
      <c r="G3639" t="s">
        <v>201</v>
      </c>
      <c r="H3639" t="s">
        <v>972</v>
      </c>
      <c r="I3639">
        <v>66072</v>
      </c>
      <c r="J3639">
        <v>31690.49</v>
      </c>
      <c r="K3639">
        <v>0</v>
      </c>
      <c r="L3639">
        <v>0</v>
      </c>
      <c r="M3639">
        <v>0</v>
      </c>
      <c r="N3639">
        <v>0</v>
      </c>
      <c r="O3639">
        <v>0</v>
      </c>
      <c r="P3639">
        <v>0</v>
      </c>
      <c r="Q3639">
        <v>97762.49</v>
      </c>
      <c r="R3639">
        <v>27779</v>
      </c>
      <c r="S3639">
        <v>0.28415000000000001</v>
      </c>
      <c r="T3639" s="1">
        <v>44865</v>
      </c>
      <c r="U3639" t="s">
        <v>790</v>
      </c>
    </row>
    <row r="3640" spans="1:21" x14ac:dyDescent="0.3">
      <c r="A3640">
        <v>2022</v>
      </c>
      <c r="B3640" t="s">
        <v>2</v>
      </c>
      <c r="C3640" t="s">
        <v>170</v>
      </c>
      <c r="D3640" t="s">
        <v>794</v>
      </c>
      <c r="E3640" t="s">
        <v>971</v>
      </c>
      <c r="F3640" t="s">
        <v>792</v>
      </c>
      <c r="G3640" t="s">
        <v>201</v>
      </c>
      <c r="H3640" t="s">
        <v>970</v>
      </c>
      <c r="I3640">
        <v>433.08</v>
      </c>
      <c r="J3640">
        <v>58.22</v>
      </c>
      <c r="K3640">
        <v>0</v>
      </c>
      <c r="L3640">
        <v>0</v>
      </c>
      <c r="M3640">
        <v>0</v>
      </c>
      <c r="N3640">
        <v>0</v>
      </c>
      <c r="O3640">
        <v>0</v>
      </c>
      <c r="P3640">
        <v>0</v>
      </c>
      <c r="Q3640">
        <v>491.3</v>
      </c>
      <c r="R3640">
        <v>140</v>
      </c>
      <c r="S3640">
        <v>0.28415000000000001</v>
      </c>
      <c r="T3640" s="1">
        <v>44865</v>
      </c>
      <c r="U3640" t="s">
        <v>790</v>
      </c>
    </row>
    <row r="3641" spans="1:21" x14ac:dyDescent="0.3">
      <c r="A3641">
        <v>2022</v>
      </c>
      <c r="B3641" t="s">
        <v>2</v>
      </c>
      <c r="C3641" t="s">
        <v>170</v>
      </c>
      <c r="D3641" t="s">
        <v>794</v>
      </c>
      <c r="E3641" t="s">
        <v>967</v>
      </c>
      <c r="F3641" t="s">
        <v>792</v>
      </c>
      <c r="G3641" t="s">
        <v>201</v>
      </c>
      <c r="H3641" t="s">
        <v>966</v>
      </c>
      <c r="I3641">
        <v>122389</v>
      </c>
      <c r="J3641">
        <v>52134.28</v>
      </c>
      <c r="K3641">
        <v>0</v>
      </c>
      <c r="L3641">
        <v>0</v>
      </c>
      <c r="M3641">
        <v>0</v>
      </c>
      <c r="N3641">
        <v>0</v>
      </c>
      <c r="O3641">
        <v>0</v>
      </c>
      <c r="P3641">
        <v>0</v>
      </c>
      <c r="Q3641">
        <v>174523.28</v>
      </c>
      <c r="R3641">
        <v>49591</v>
      </c>
      <c r="S3641">
        <v>0.28415000000000001</v>
      </c>
      <c r="T3641" s="1">
        <v>44865</v>
      </c>
      <c r="U3641" t="s">
        <v>790</v>
      </c>
    </row>
    <row r="3642" spans="1:21" x14ac:dyDescent="0.3">
      <c r="A3642">
        <v>2022</v>
      </c>
      <c r="B3642" t="s">
        <v>2</v>
      </c>
      <c r="C3642" t="s">
        <v>170</v>
      </c>
      <c r="D3642" t="s">
        <v>794</v>
      </c>
      <c r="E3642" t="s">
        <v>965</v>
      </c>
      <c r="F3642" t="s">
        <v>792</v>
      </c>
      <c r="G3642" t="s">
        <v>201</v>
      </c>
      <c r="H3642" t="s">
        <v>950</v>
      </c>
      <c r="I3642">
        <v>126404.96</v>
      </c>
      <c r="J3642">
        <v>20033.55</v>
      </c>
      <c r="K3642">
        <v>0</v>
      </c>
      <c r="L3642">
        <v>0</v>
      </c>
      <c r="M3642">
        <v>0</v>
      </c>
      <c r="N3642">
        <v>0</v>
      </c>
      <c r="O3642">
        <v>0</v>
      </c>
      <c r="P3642">
        <v>0</v>
      </c>
      <c r="Q3642">
        <v>146438.51</v>
      </c>
      <c r="R3642">
        <v>41611</v>
      </c>
      <c r="S3642">
        <v>0.28415000000000001</v>
      </c>
      <c r="T3642" s="1">
        <v>44865</v>
      </c>
      <c r="U3642" t="s">
        <v>790</v>
      </c>
    </row>
    <row r="3643" spans="1:21" x14ac:dyDescent="0.3">
      <c r="A3643">
        <v>2022</v>
      </c>
      <c r="B3643" t="s">
        <v>2</v>
      </c>
      <c r="C3643" t="s">
        <v>170</v>
      </c>
      <c r="D3643" t="s">
        <v>794</v>
      </c>
      <c r="E3643" t="s">
        <v>959</v>
      </c>
      <c r="F3643" t="s">
        <v>792</v>
      </c>
      <c r="G3643" t="s">
        <v>201</v>
      </c>
      <c r="H3643" t="s">
        <v>950</v>
      </c>
      <c r="I3643">
        <v>61307.73</v>
      </c>
      <c r="J3643">
        <v>27404.62</v>
      </c>
      <c r="K3643">
        <v>0</v>
      </c>
      <c r="L3643">
        <v>0</v>
      </c>
      <c r="M3643">
        <v>0</v>
      </c>
      <c r="N3643">
        <v>0</v>
      </c>
      <c r="O3643">
        <v>0</v>
      </c>
      <c r="P3643">
        <v>0</v>
      </c>
      <c r="Q3643">
        <v>88712.35</v>
      </c>
      <c r="R3643">
        <v>25208</v>
      </c>
      <c r="S3643">
        <v>0.28415000000000001</v>
      </c>
      <c r="T3643" s="1">
        <v>44865</v>
      </c>
      <c r="U3643" t="s">
        <v>790</v>
      </c>
    </row>
    <row r="3644" spans="1:21" x14ac:dyDescent="0.3">
      <c r="A3644">
        <v>2022</v>
      </c>
      <c r="B3644" t="s">
        <v>2</v>
      </c>
      <c r="C3644" t="s">
        <v>170</v>
      </c>
      <c r="D3644" t="s">
        <v>794</v>
      </c>
      <c r="E3644" t="s">
        <v>958</v>
      </c>
      <c r="F3644" t="s">
        <v>792</v>
      </c>
      <c r="G3644" t="s">
        <v>201</v>
      </c>
      <c r="H3644" t="s">
        <v>950</v>
      </c>
      <c r="I3644">
        <v>67992.149999999994</v>
      </c>
      <c r="J3644">
        <v>25813.74</v>
      </c>
      <c r="K3644">
        <v>0</v>
      </c>
      <c r="L3644">
        <v>0</v>
      </c>
      <c r="M3644">
        <v>0</v>
      </c>
      <c r="N3644">
        <v>0</v>
      </c>
      <c r="O3644">
        <v>0</v>
      </c>
      <c r="P3644">
        <v>0</v>
      </c>
      <c r="Q3644">
        <v>93805.89</v>
      </c>
      <c r="R3644">
        <v>26655</v>
      </c>
      <c r="S3644">
        <v>0.28415000000000001</v>
      </c>
      <c r="T3644" s="1">
        <v>44865</v>
      </c>
      <c r="U3644" t="s">
        <v>790</v>
      </c>
    </row>
    <row r="3645" spans="1:21" x14ac:dyDescent="0.3">
      <c r="A3645">
        <v>2022</v>
      </c>
      <c r="B3645" t="s">
        <v>2</v>
      </c>
      <c r="C3645" t="s">
        <v>170</v>
      </c>
      <c r="D3645" t="s">
        <v>794</v>
      </c>
      <c r="E3645" t="s">
        <v>957</v>
      </c>
      <c r="F3645" t="s">
        <v>792</v>
      </c>
      <c r="G3645" t="s">
        <v>201</v>
      </c>
      <c r="H3645" t="s">
        <v>950</v>
      </c>
      <c r="I3645">
        <v>272817.76</v>
      </c>
      <c r="J3645">
        <v>116635.24</v>
      </c>
      <c r="K3645">
        <v>0</v>
      </c>
      <c r="L3645">
        <v>0</v>
      </c>
      <c r="M3645">
        <v>0</v>
      </c>
      <c r="N3645">
        <v>0</v>
      </c>
      <c r="O3645">
        <v>0</v>
      </c>
      <c r="P3645">
        <v>0</v>
      </c>
      <c r="Q3645">
        <v>389453</v>
      </c>
      <c r="R3645">
        <v>110663</v>
      </c>
      <c r="S3645">
        <v>0.28415000000000001</v>
      </c>
      <c r="T3645" s="1">
        <v>44865</v>
      </c>
      <c r="U3645" t="s">
        <v>790</v>
      </c>
    </row>
    <row r="3646" spans="1:21" x14ac:dyDescent="0.3">
      <c r="A3646">
        <v>2022</v>
      </c>
      <c r="B3646" t="s">
        <v>2</v>
      </c>
      <c r="C3646" t="s">
        <v>170</v>
      </c>
      <c r="D3646" t="s">
        <v>794</v>
      </c>
      <c r="E3646" t="s">
        <v>955</v>
      </c>
      <c r="F3646" t="s">
        <v>792</v>
      </c>
      <c r="G3646" t="s">
        <v>201</v>
      </c>
      <c r="H3646" t="s">
        <v>950</v>
      </c>
      <c r="I3646">
        <v>19832.88</v>
      </c>
      <c r="J3646">
        <v>3705.49</v>
      </c>
      <c r="K3646">
        <v>0</v>
      </c>
      <c r="L3646">
        <v>0</v>
      </c>
      <c r="M3646">
        <v>0</v>
      </c>
      <c r="N3646">
        <v>0</v>
      </c>
      <c r="O3646">
        <v>0</v>
      </c>
      <c r="P3646">
        <v>0</v>
      </c>
      <c r="Q3646">
        <v>23538.37</v>
      </c>
      <c r="R3646">
        <v>6688</v>
      </c>
      <c r="S3646">
        <v>0.28415000000000001</v>
      </c>
      <c r="T3646" s="1">
        <v>44865</v>
      </c>
      <c r="U3646" t="s">
        <v>790</v>
      </c>
    </row>
    <row r="3647" spans="1:21" x14ac:dyDescent="0.3">
      <c r="A3647">
        <v>2022</v>
      </c>
      <c r="B3647" t="s">
        <v>2</v>
      </c>
      <c r="C3647" t="s">
        <v>170</v>
      </c>
      <c r="D3647" t="s">
        <v>794</v>
      </c>
      <c r="E3647" t="s">
        <v>941</v>
      </c>
      <c r="F3647" t="s">
        <v>792</v>
      </c>
      <c r="G3647" t="s">
        <v>201</v>
      </c>
      <c r="H3647" t="s">
        <v>939</v>
      </c>
      <c r="I3647">
        <v>0</v>
      </c>
      <c r="J3647">
        <v>0</v>
      </c>
      <c r="K3647">
        <v>3618.77</v>
      </c>
      <c r="L3647">
        <v>0</v>
      </c>
      <c r="M3647">
        <v>0</v>
      </c>
      <c r="N3647">
        <v>0</v>
      </c>
      <c r="O3647">
        <v>0</v>
      </c>
      <c r="P3647">
        <v>0</v>
      </c>
      <c r="Q3647">
        <v>3618.77</v>
      </c>
      <c r="R3647">
        <v>1028</v>
      </c>
      <c r="S3647">
        <v>0.28415000000000001</v>
      </c>
      <c r="T3647" s="1">
        <v>44865</v>
      </c>
      <c r="U3647" t="s">
        <v>790</v>
      </c>
    </row>
    <row r="3648" spans="1:21" x14ac:dyDescent="0.3">
      <c r="A3648">
        <v>2022</v>
      </c>
      <c r="B3648" t="s">
        <v>2</v>
      </c>
      <c r="C3648" t="s">
        <v>170</v>
      </c>
      <c r="D3648" t="s">
        <v>794</v>
      </c>
      <c r="E3648" t="s">
        <v>933</v>
      </c>
      <c r="F3648" t="s">
        <v>792</v>
      </c>
      <c r="G3648" t="s">
        <v>201</v>
      </c>
      <c r="H3648" t="s">
        <v>932</v>
      </c>
      <c r="I3648">
        <v>120549.8</v>
      </c>
      <c r="J3648">
        <v>42419.09</v>
      </c>
      <c r="K3648">
        <v>0</v>
      </c>
      <c r="L3648">
        <v>0</v>
      </c>
      <c r="M3648">
        <v>0</v>
      </c>
      <c r="N3648">
        <v>0</v>
      </c>
      <c r="O3648">
        <v>0</v>
      </c>
      <c r="P3648">
        <v>0</v>
      </c>
      <c r="Q3648">
        <v>162968.89000000001</v>
      </c>
      <c r="R3648">
        <v>46308</v>
      </c>
      <c r="S3648">
        <v>0.28415000000000001</v>
      </c>
      <c r="T3648" s="1">
        <v>44865</v>
      </c>
      <c r="U3648" t="s">
        <v>790</v>
      </c>
    </row>
    <row r="3649" spans="1:21" x14ac:dyDescent="0.3">
      <c r="A3649">
        <v>2022</v>
      </c>
      <c r="B3649" t="s">
        <v>2</v>
      </c>
      <c r="C3649" t="s">
        <v>170</v>
      </c>
      <c r="D3649" t="s">
        <v>794</v>
      </c>
      <c r="E3649" t="s">
        <v>924</v>
      </c>
      <c r="F3649" t="s">
        <v>792</v>
      </c>
      <c r="G3649" t="s">
        <v>201</v>
      </c>
      <c r="H3649" t="s">
        <v>923</v>
      </c>
      <c r="I3649">
        <v>53987.6</v>
      </c>
      <c r="J3649">
        <v>9808.57</v>
      </c>
      <c r="K3649">
        <v>30539.9</v>
      </c>
      <c r="L3649">
        <v>0</v>
      </c>
      <c r="M3649">
        <v>0</v>
      </c>
      <c r="N3649">
        <v>0</v>
      </c>
      <c r="O3649">
        <v>0</v>
      </c>
      <c r="P3649">
        <v>0</v>
      </c>
      <c r="Q3649">
        <v>94336.07</v>
      </c>
      <c r="R3649">
        <v>26806</v>
      </c>
      <c r="S3649">
        <v>0.28415000000000001</v>
      </c>
      <c r="T3649" s="1">
        <v>44865</v>
      </c>
      <c r="U3649" t="s">
        <v>790</v>
      </c>
    </row>
    <row r="3650" spans="1:21" x14ac:dyDescent="0.3">
      <c r="A3650">
        <v>2022</v>
      </c>
      <c r="B3650" t="s">
        <v>2</v>
      </c>
      <c r="C3650" t="s">
        <v>170</v>
      </c>
      <c r="D3650" t="s">
        <v>794</v>
      </c>
      <c r="E3650" t="s">
        <v>889</v>
      </c>
      <c r="F3650" t="s">
        <v>792</v>
      </c>
      <c r="G3650" t="s">
        <v>201</v>
      </c>
      <c r="H3650" t="s">
        <v>888</v>
      </c>
      <c r="I3650">
        <v>250352.82</v>
      </c>
      <c r="J3650">
        <v>79825.75</v>
      </c>
      <c r="K3650">
        <v>0</v>
      </c>
      <c r="L3650">
        <v>0</v>
      </c>
      <c r="M3650">
        <v>0</v>
      </c>
      <c r="N3650">
        <v>0</v>
      </c>
      <c r="O3650">
        <v>0</v>
      </c>
      <c r="P3650">
        <v>0</v>
      </c>
      <c r="Q3650">
        <v>330178.57</v>
      </c>
      <c r="R3650">
        <v>93820</v>
      </c>
      <c r="S3650">
        <v>0.28415000000000001</v>
      </c>
      <c r="T3650" s="1">
        <v>44865</v>
      </c>
      <c r="U3650" t="s">
        <v>790</v>
      </c>
    </row>
    <row r="3651" spans="1:21" x14ac:dyDescent="0.3">
      <c r="A3651">
        <v>2022</v>
      </c>
      <c r="B3651" t="s">
        <v>2</v>
      </c>
      <c r="C3651" t="s">
        <v>170</v>
      </c>
      <c r="D3651" t="s">
        <v>794</v>
      </c>
      <c r="E3651" t="s">
        <v>878</v>
      </c>
      <c r="F3651" t="s">
        <v>792</v>
      </c>
      <c r="G3651" t="s">
        <v>201</v>
      </c>
      <c r="H3651" t="s">
        <v>877</v>
      </c>
      <c r="I3651">
        <v>91210.02</v>
      </c>
      <c r="J3651">
        <v>47103.42</v>
      </c>
      <c r="K3651">
        <v>0</v>
      </c>
      <c r="L3651">
        <v>0</v>
      </c>
      <c r="M3651">
        <v>0</v>
      </c>
      <c r="N3651">
        <v>0</v>
      </c>
      <c r="O3651">
        <v>0</v>
      </c>
      <c r="P3651">
        <v>0</v>
      </c>
      <c r="Q3651">
        <v>138313.44</v>
      </c>
      <c r="R3651">
        <v>39302</v>
      </c>
      <c r="S3651">
        <v>0.28415000000000001</v>
      </c>
      <c r="T3651" s="1">
        <v>44865</v>
      </c>
      <c r="U3651" t="s">
        <v>790</v>
      </c>
    </row>
    <row r="3652" spans="1:21" x14ac:dyDescent="0.3">
      <c r="A3652">
        <v>2022</v>
      </c>
      <c r="B3652" t="s">
        <v>2</v>
      </c>
      <c r="C3652" t="s">
        <v>846</v>
      </c>
      <c r="D3652" t="s">
        <v>794</v>
      </c>
      <c r="E3652" t="s">
        <v>989</v>
      </c>
      <c r="F3652" t="s">
        <v>792</v>
      </c>
      <c r="G3652" t="s">
        <v>845</v>
      </c>
      <c r="H3652" t="s">
        <v>988</v>
      </c>
      <c r="I3652">
        <v>136427.37</v>
      </c>
      <c r="J3652">
        <v>208435.11</v>
      </c>
      <c r="K3652">
        <v>0</v>
      </c>
      <c r="L3652">
        <v>0</v>
      </c>
      <c r="M3652">
        <v>0</v>
      </c>
      <c r="N3652">
        <v>0</v>
      </c>
      <c r="O3652">
        <v>0</v>
      </c>
      <c r="P3652">
        <v>0</v>
      </c>
      <c r="Q3652">
        <v>344862.48</v>
      </c>
      <c r="R3652">
        <v>97993</v>
      </c>
      <c r="S3652">
        <v>0.28415000000000001</v>
      </c>
      <c r="T3652" s="1">
        <v>44865</v>
      </c>
      <c r="U3652" t="s">
        <v>790</v>
      </c>
    </row>
    <row r="3653" spans="1:21" x14ac:dyDescent="0.3">
      <c r="A3653">
        <v>2022</v>
      </c>
      <c r="B3653" t="s">
        <v>2</v>
      </c>
      <c r="C3653" t="s">
        <v>846</v>
      </c>
      <c r="D3653" t="s">
        <v>794</v>
      </c>
      <c r="E3653" t="s">
        <v>979</v>
      </c>
      <c r="F3653" t="s">
        <v>792</v>
      </c>
      <c r="G3653" t="s">
        <v>845</v>
      </c>
      <c r="H3653" t="s">
        <v>978</v>
      </c>
      <c r="I3653">
        <v>217187.41</v>
      </c>
      <c r="J3653">
        <v>116110.99</v>
      </c>
      <c r="K3653">
        <v>0</v>
      </c>
      <c r="L3653">
        <v>0</v>
      </c>
      <c r="M3653">
        <v>0</v>
      </c>
      <c r="N3653">
        <v>0</v>
      </c>
      <c r="O3653">
        <v>0</v>
      </c>
      <c r="P3653">
        <v>0</v>
      </c>
      <c r="Q3653">
        <v>333298.40000000002</v>
      </c>
      <c r="R3653">
        <v>94707</v>
      </c>
      <c r="S3653">
        <v>0.28415000000000001</v>
      </c>
      <c r="T3653" s="1">
        <v>44865</v>
      </c>
      <c r="U3653" t="s">
        <v>790</v>
      </c>
    </row>
    <row r="3654" spans="1:21" x14ac:dyDescent="0.3">
      <c r="A3654">
        <v>2022</v>
      </c>
      <c r="B3654" t="s">
        <v>2</v>
      </c>
      <c r="C3654" t="s">
        <v>846</v>
      </c>
      <c r="D3654" t="s">
        <v>794</v>
      </c>
      <c r="E3654" t="s">
        <v>977</v>
      </c>
      <c r="F3654" t="s">
        <v>792</v>
      </c>
      <c r="G3654" t="s">
        <v>845</v>
      </c>
      <c r="H3654" t="s">
        <v>976</v>
      </c>
      <c r="I3654">
        <v>69142.86</v>
      </c>
      <c r="J3654">
        <v>38703.47</v>
      </c>
      <c r="K3654">
        <v>0</v>
      </c>
      <c r="L3654">
        <v>0</v>
      </c>
      <c r="M3654">
        <v>0</v>
      </c>
      <c r="N3654">
        <v>0</v>
      </c>
      <c r="O3654">
        <v>0</v>
      </c>
      <c r="P3654">
        <v>0</v>
      </c>
      <c r="Q3654">
        <v>107846.33</v>
      </c>
      <c r="R3654">
        <v>30645</v>
      </c>
      <c r="S3654">
        <v>0.28415000000000001</v>
      </c>
      <c r="T3654" s="1">
        <v>44865</v>
      </c>
      <c r="U3654" t="s">
        <v>790</v>
      </c>
    </row>
    <row r="3655" spans="1:21" x14ac:dyDescent="0.3">
      <c r="A3655">
        <v>2022</v>
      </c>
      <c r="B3655" t="s">
        <v>2</v>
      </c>
      <c r="C3655" t="s">
        <v>846</v>
      </c>
      <c r="D3655" t="s">
        <v>794</v>
      </c>
      <c r="E3655" t="s">
        <v>973</v>
      </c>
      <c r="F3655" t="s">
        <v>792</v>
      </c>
      <c r="G3655" t="s">
        <v>845</v>
      </c>
      <c r="H3655" t="s">
        <v>972</v>
      </c>
      <c r="I3655">
        <v>40429</v>
      </c>
      <c r="J3655">
        <v>17699.71</v>
      </c>
      <c r="K3655">
        <v>0</v>
      </c>
      <c r="L3655">
        <v>0</v>
      </c>
      <c r="M3655">
        <v>0</v>
      </c>
      <c r="N3655">
        <v>0</v>
      </c>
      <c r="O3655">
        <v>0</v>
      </c>
      <c r="P3655">
        <v>0</v>
      </c>
      <c r="Q3655">
        <v>58128.71</v>
      </c>
      <c r="R3655">
        <v>16517</v>
      </c>
      <c r="S3655">
        <v>0.28415000000000001</v>
      </c>
      <c r="T3655" s="1">
        <v>44865</v>
      </c>
      <c r="U3655" t="s">
        <v>790</v>
      </c>
    </row>
    <row r="3656" spans="1:21" x14ac:dyDescent="0.3">
      <c r="A3656">
        <v>2022</v>
      </c>
      <c r="B3656" t="s">
        <v>2</v>
      </c>
      <c r="C3656" t="s">
        <v>846</v>
      </c>
      <c r="D3656" t="s">
        <v>794</v>
      </c>
      <c r="E3656" t="s">
        <v>889</v>
      </c>
      <c r="F3656" t="s">
        <v>792</v>
      </c>
      <c r="G3656" t="s">
        <v>845</v>
      </c>
      <c r="H3656" t="s">
        <v>888</v>
      </c>
      <c r="I3656">
        <v>59978.52</v>
      </c>
      <c r="J3656">
        <v>32295.26</v>
      </c>
      <c r="K3656">
        <v>0</v>
      </c>
      <c r="L3656">
        <v>0</v>
      </c>
      <c r="M3656">
        <v>0</v>
      </c>
      <c r="N3656">
        <v>0</v>
      </c>
      <c r="O3656">
        <v>0</v>
      </c>
      <c r="P3656">
        <v>0</v>
      </c>
      <c r="Q3656">
        <v>92273.78</v>
      </c>
      <c r="R3656">
        <v>26220</v>
      </c>
      <c r="S3656">
        <v>0.28415000000000001</v>
      </c>
      <c r="T3656" s="1">
        <v>44865</v>
      </c>
      <c r="U3656" t="s">
        <v>790</v>
      </c>
    </row>
    <row r="3657" spans="1:21" x14ac:dyDescent="0.3">
      <c r="A3657">
        <v>2022</v>
      </c>
      <c r="B3657" t="s">
        <v>2</v>
      </c>
      <c r="C3657" t="s">
        <v>846</v>
      </c>
      <c r="D3657" t="s">
        <v>794</v>
      </c>
      <c r="E3657" t="s">
        <v>878</v>
      </c>
      <c r="F3657" t="s">
        <v>792</v>
      </c>
      <c r="G3657" t="s">
        <v>845</v>
      </c>
      <c r="H3657" t="s">
        <v>877</v>
      </c>
      <c r="I3657">
        <v>5388.48</v>
      </c>
      <c r="J3657">
        <v>3643.04</v>
      </c>
      <c r="K3657">
        <v>0</v>
      </c>
      <c r="L3657">
        <v>0</v>
      </c>
      <c r="M3657">
        <v>0</v>
      </c>
      <c r="N3657">
        <v>0</v>
      </c>
      <c r="O3657">
        <v>0</v>
      </c>
      <c r="P3657">
        <v>0</v>
      </c>
      <c r="Q3657">
        <v>9031.52</v>
      </c>
      <c r="R3657">
        <v>2566</v>
      </c>
      <c r="S3657">
        <v>0.28415000000000001</v>
      </c>
      <c r="T3657" s="1">
        <v>44865</v>
      </c>
      <c r="U3657" t="s">
        <v>790</v>
      </c>
    </row>
    <row r="3658" spans="1:21" x14ac:dyDescent="0.3">
      <c r="A3658">
        <v>2022</v>
      </c>
      <c r="B3658" t="s">
        <v>2</v>
      </c>
      <c r="C3658" t="s">
        <v>846</v>
      </c>
      <c r="D3658" t="s">
        <v>794</v>
      </c>
      <c r="E3658" t="s">
        <v>822</v>
      </c>
      <c r="F3658" t="s">
        <v>792</v>
      </c>
      <c r="G3658" t="s">
        <v>845</v>
      </c>
      <c r="H3658" t="s">
        <v>821</v>
      </c>
      <c r="I3658">
        <v>16062.42</v>
      </c>
      <c r="J3658">
        <v>1229.06</v>
      </c>
      <c r="K3658">
        <v>0</v>
      </c>
      <c r="L3658">
        <v>0</v>
      </c>
      <c r="M3658">
        <v>0</v>
      </c>
      <c r="N3658">
        <v>0</v>
      </c>
      <c r="O3658">
        <v>0</v>
      </c>
      <c r="P3658">
        <v>0</v>
      </c>
      <c r="Q3658">
        <v>17291.48</v>
      </c>
      <c r="R3658">
        <v>4913</v>
      </c>
      <c r="S3658">
        <v>0.28415000000000001</v>
      </c>
      <c r="T3658" s="1">
        <v>44865</v>
      </c>
      <c r="U3658" t="s">
        <v>790</v>
      </c>
    </row>
    <row r="3659" spans="1:21" x14ac:dyDescent="0.3">
      <c r="A3659">
        <v>2022</v>
      </c>
      <c r="B3659" t="s">
        <v>2</v>
      </c>
      <c r="C3659" t="s">
        <v>167</v>
      </c>
      <c r="D3659" t="s">
        <v>794</v>
      </c>
      <c r="E3659" t="s">
        <v>989</v>
      </c>
      <c r="F3659" t="s">
        <v>792</v>
      </c>
      <c r="G3659" t="s">
        <v>199</v>
      </c>
      <c r="H3659" t="s">
        <v>988</v>
      </c>
      <c r="I3659">
        <v>433261.48</v>
      </c>
      <c r="J3659">
        <v>293085.84000000003</v>
      </c>
      <c r="K3659">
        <v>0</v>
      </c>
      <c r="L3659">
        <v>0</v>
      </c>
      <c r="M3659">
        <v>0</v>
      </c>
      <c r="N3659">
        <v>0</v>
      </c>
      <c r="O3659">
        <v>0</v>
      </c>
      <c r="P3659">
        <v>0</v>
      </c>
      <c r="Q3659">
        <v>726347.32</v>
      </c>
      <c r="R3659">
        <v>206392</v>
      </c>
      <c r="S3659">
        <v>0.28415000000000001</v>
      </c>
      <c r="T3659" s="1">
        <v>44865</v>
      </c>
      <c r="U3659" t="s">
        <v>790</v>
      </c>
    </row>
    <row r="3660" spans="1:21" x14ac:dyDescent="0.3">
      <c r="A3660">
        <v>2022</v>
      </c>
      <c r="B3660" t="s">
        <v>2</v>
      </c>
      <c r="C3660" t="s">
        <v>167</v>
      </c>
      <c r="D3660" t="s">
        <v>794</v>
      </c>
      <c r="E3660" t="s">
        <v>979</v>
      </c>
      <c r="F3660" t="s">
        <v>792</v>
      </c>
      <c r="G3660" t="s">
        <v>199</v>
      </c>
      <c r="H3660" t="s">
        <v>978</v>
      </c>
      <c r="I3660">
        <v>651877.01</v>
      </c>
      <c r="J3660">
        <v>284338.31</v>
      </c>
      <c r="K3660">
        <v>0</v>
      </c>
      <c r="L3660">
        <v>0</v>
      </c>
      <c r="M3660">
        <v>0</v>
      </c>
      <c r="N3660">
        <v>0</v>
      </c>
      <c r="O3660">
        <v>0</v>
      </c>
      <c r="P3660">
        <v>0</v>
      </c>
      <c r="Q3660">
        <v>936215.32</v>
      </c>
      <c r="R3660">
        <v>266026</v>
      </c>
      <c r="S3660">
        <v>0.28415000000000001</v>
      </c>
      <c r="T3660" s="1">
        <v>44865</v>
      </c>
      <c r="U3660" t="s">
        <v>790</v>
      </c>
    </row>
    <row r="3661" spans="1:21" x14ac:dyDescent="0.3">
      <c r="A3661">
        <v>2022</v>
      </c>
      <c r="B3661" t="s">
        <v>2</v>
      </c>
      <c r="C3661" t="s">
        <v>167</v>
      </c>
      <c r="D3661" t="s">
        <v>794</v>
      </c>
      <c r="E3661" t="s">
        <v>977</v>
      </c>
      <c r="F3661" t="s">
        <v>792</v>
      </c>
      <c r="G3661" t="s">
        <v>199</v>
      </c>
      <c r="H3661" t="s">
        <v>976</v>
      </c>
      <c r="I3661">
        <v>60942.23</v>
      </c>
      <c r="J3661">
        <v>29258.75</v>
      </c>
      <c r="K3661">
        <v>0</v>
      </c>
      <c r="L3661">
        <v>0</v>
      </c>
      <c r="M3661">
        <v>0</v>
      </c>
      <c r="N3661">
        <v>0</v>
      </c>
      <c r="O3661">
        <v>0</v>
      </c>
      <c r="P3661">
        <v>0</v>
      </c>
      <c r="Q3661">
        <v>90200.98</v>
      </c>
      <c r="R3661">
        <v>25631</v>
      </c>
      <c r="S3661">
        <v>0.28415000000000001</v>
      </c>
      <c r="T3661" s="1">
        <v>44865</v>
      </c>
      <c r="U3661" t="s">
        <v>790</v>
      </c>
    </row>
    <row r="3662" spans="1:21" x14ac:dyDescent="0.3">
      <c r="A3662">
        <v>2022</v>
      </c>
      <c r="B3662" t="s">
        <v>2</v>
      </c>
      <c r="C3662" t="s">
        <v>167</v>
      </c>
      <c r="D3662" t="s">
        <v>794</v>
      </c>
      <c r="E3662" t="s">
        <v>961</v>
      </c>
      <c r="F3662" t="s">
        <v>792</v>
      </c>
      <c r="G3662" t="s">
        <v>199</v>
      </c>
      <c r="H3662" t="s">
        <v>950</v>
      </c>
      <c r="I3662">
        <v>0</v>
      </c>
      <c r="J3662">
        <v>0</v>
      </c>
      <c r="K3662">
        <v>183087.78</v>
      </c>
      <c r="L3662">
        <v>0</v>
      </c>
      <c r="M3662">
        <v>0</v>
      </c>
      <c r="N3662">
        <v>0</v>
      </c>
      <c r="O3662">
        <v>0</v>
      </c>
      <c r="P3662">
        <v>0</v>
      </c>
      <c r="Q3662">
        <v>183087.78</v>
      </c>
      <c r="R3662">
        <v>52024</v>
      </c>
      <c r="S3662">
        <v>0.28415000000000001</v>
      </c>
      <c r="T3662" s="1">
        <v>44865</v>
      </c>
      <c r="U3662" t="s">
        <v>790</v>
      </c>
    </row>
    <row r="3663" spans="1:21" x14ac:dyDescent="0.3">
      <c r="A3663">
        <v>2022</v>
      </c>
      <c r="B3663" t="s">
        <v>2</v>
      </c>
      <c r="C3663" t="s">
        <v>167</v>
      </c>
      <c r="D3663" t="s">
        <v>794</v>
      </c>
      <c r="E3663" t="s">
        <v>933</v>
      </c>
      <c r="F3663" t="s">
        <v>792</v>
      </c>
      <c r="G3663" t="s">
        <v>199</v>
      </c>
      <c r="H3663" t="s">
        <v>932</v>
      </c>
      <c r="I3663">
        <v>57224.25</v>
      </c>
      <c r="J3663">
        <v>28509.95</v>
      </c>
      <c r="K3663">
        <v>0</v>
      </c>
      <c r="L3663">
        <v>0</v>
      </c>
      <c r="M3663">
        <v>0</v>
      </c>
      <c r="N3663">
        <v>0</v>
      </c>
      <c r="O3663">
        <v>0</v>
      </c>
      <c r="P3663">
        <v>0</v>
      </c>
      <c r="Q3663">
        <v>85734.2</v>
      </c>
      <c r="R3663">
        <v>24361</v>
      </c>
      <c r="S3663">
        <v>0.28415000000000001</v>
      </c>
      <c r="T3663" s="1">
        <v>44865</v>
      </c>
      <c r="U3663" t="s">
        <v>790</v>
      </c>
    </row>
    <row r="3664" spans="1:21" x14ac:dyDescent="0.3">
      <c r="A3664">
        <v>2022</v>
      </c>
      <c r="B3664" t="s">
        <v>2</v>
      </c>
      <c r="C3664" t="s">
        <v>167</v>
      </c>
      <c r="D3664" t="s">
        <v>794</v>
      </c>
      <c r="E3664" t="s">
        <v>889</v>
      </c>
      <c r="F3664" t="s">
        <v>792</v>
      </c>
      <c r="G3664" t="s">
        <v>199</v>
      </c>
      <c r="H3664" t="s">
        <v>888</v>
      </c>
      <c r="I3664">
        <v>138733.73000000001</v>
      </c>
      <c r="J3664">
        <v>60984.92</v>
      </c>
      <c r="K3664">
        <v>0</v>
      </c>
      <c r="L3664">
        <v>0</v>
      </c>
      <c r="M3664">
        <v>0</v>
      </c>
      <c r="N3664">
        <v>0</v>
      </c>
      <c r="O3664">
        <v>0</v>
      </c>
      <c r="P3664">
        <v>0</v>
      </c>
      <c r="Q3664">
        <v>199718.65</v>
      </c>
      <c r="R3664">
        <v>56750</v>
      </c>
      <c r="S3664">
        <v>0.28415000000000001</v>
      </c>
      <c r="T3664" s="1">
        <v>44865</v>
      </c>
      <c r="U3664" t="s">
        <v>790</v>
      </c>
    </row>
    <row r="3665" spans="1:21" x14ac:dyDescent="0.3">
      <c r="A3665">
        <v>2022</v>
      </c>
      <c r="B3665" t="s">
        <v>2</v>
      </c>
      <c r="C3665" t="s">
        <v>167</v>
      </c>
      <c r="D3665" t="s">
        <v>794</v>
      </c>
      <c r="E3665" t="s">
        <v>878</v>
      </c>
      <c r="F3665" t="s">
        <v>792</v>
      </c>
      <c r="G3665" t="s">
        <v>199</v>
      </c>
      <c r="H3665" t="s">
        <v>877</v>
      </c>
      <c r="I3665">
        <v>23426.65</v>
      </c>
      <c r="J3665">
        <v>11566.22</v>
      </c>
      <c r="K3665">
        <v>0</v>
      </c>
      <c r="L3665">
        <v>0</v>
      </c>
      <c r="M3665">
        <v>0</v>
      </c>
      <c r="N3665">
        <v>0</v>
      </c>
      <c r="O3665">
        <v>0</v>
      </c>
      <c r="P3665">
        <v>0</v>
      </c>
      <c r="Q3665">
        <v>34992.870000000003</v>
      </c>
      <c r="R3665">
        <v>9943</v>
      </c>
      <c r="S3665">
        <v>0.28415000000000001</v>
      </c>
      <c r="T3665" s="1">
        <v>44865</v>
      </c>
      <c r="U3665" t="s">
        <v>790</v>
      </c>
    </row>
    <row r="3666" spans="1:21" x14ac:dyDescent="0.3">
      <c r="A3666">
        <v>2022</v>
      </c>
      <c r="B3666" t="s">
        <v>2</v>
      </c>
      <c r="C3666" t="s">
        <v>165</v>
      </c>
      <c r="D3666" t="s">
        <v>794</v>
      </c>
      <c r="E3666" t="s">
        <v>991</v>
      </c>
      <c r="F3666" t="s">
        <v>792</v>
      </c>
      <c r="G3666" t="s">
        <v>197</v>
      </c>
      <c r="H3666" t="s">
        <v>990</v>
      </c>
      <c r="I3666">
        <v>0</v>
      </c>
      <c r="J3666">
        <v>0</v>
      </c>
      <c r="K3666">
        <v>360</v>
      </c>
      <c r="L3666">
        <v>0</v>
      </c>
      <c r="M3666">
        <v>0</v>
      </c>
      <c r="N3666">
        <v>0</v>
      </c>
      <c r="O3666">
        <v>0</v>
      </c>
      <c r="P3666">
        <v>0</v>
      </c>
      <c r="Q3666">
        <v>360</v>
      </c>
      <c r="R3666">
        <v>360</v>
      </c>
      <c r="S3666">
        <v>1</v>
      </c>
      <c r="T3666" s="1">
        <v>44865</v>
      </c>
      <c r="U3666" t="s">
        <v>790</v>
      </c>
    </row>
    <row r="3667" spans="1:21" x14ac:dyDescent="0.3">
      <c r="A3667">
        <v>2022</v>
      </c>
      <c r="B3667" t="s">
        <v>2</v>
      </c>
      <c r="C3667" t="s">
        <v>165</v>
      </c>
      <c r="D3667" t="s">
        <v>794</v>
      </c>
      <c r="E3667" t="s">
        <v>989</v>
      </c>
      <c r="F3667" t="s">
        <v>792</v>
      </c>
      <c r="G3667" t="s">
        <v>197</v>
      </c>
      <c r="H3667" t="s">
        <v>988</v>
      </c>
      <c r="I3667">
        <v>130332.75</v>
      </c>
      <c r="J3667">
        <v>33648.15</v>
      </c>
      <c r="K3667">
        <v>0</v>
      </c>
      <c r="L3667">
        <v>0</v>
      </c>
      <c r="M3667">
        <v>0</v>
      </c>
      <c r="N3667">
        <v>0</v>
      </c>
      <c r="O3667">
        <v>0</v>
      </c>
      <c r="P3667">
        <v>0</v>
      </c>
      <c r="Q3667">
        <v>163980.9</v>
      </c>
      <c r="R3667">
        <v>46595</v>
      </c>
      <c r="S3667">
        <v>0.28415000000000001</v>
      </c>
      <c r="T3667" s="1">
        <v>44865</v>
      </c>
      <c r="U3667" t="s">
        <v>790</v>
      </c>
    </row>
    <row r="3668" spans="1:21" x14ac:dyDescent="0.3">
      <c r="A3668">
        <v>2022</v>
      </c>
      <c r="B3668" t="s">
        <v>2</v>
      </c>
      <c r="C3668" t="s">
        <v>165</v>
      </c>
      <c r="D3668" t="s">
        <v>794</v>
      </c>
      <c r="E3668" t="s">
        <v>979</v>
      </c>
      <c r="F3668" t="s">
        <v>792</v>
      </c>
      <c r="G3668" t="s">
        <v>197</v>
      </c>
      <c r="H3668" t="s">
        <v>978</v>
      </c>
      <c r="I3668">
        <v>429016.14</v>
      </c>
      <c r="J3668">
        <v>200079.41</v>
      </c>
      <c r="K3668">
        <v>0</v>
      </c>
      <c r="L3668">
        <v>0</v>
      </c>
      <c r="M3668">
        <v>0</v>
      </c>
      <c r="N3668">
        <v>0</v>
      </c>
      <c r="O3668">
        <v>0</v>
      </c>
      <c r="P3668">
        <v>0</v>
      </c>
      <c r="Q3668">
        <v>629095.55000000005</v>
      </c>
      <c r="R3668">
        <v>178758</v>
      </c>
      <c r="S3668">
        <v>0.28415000000000001</v>
      </c>
      <c r="T3668" s="1">
        <v>44865</v>
      </c>
      <c r="U3668" t="s">
        <v>790</v>
      </c>
    </row>
    <row r="3669" spans="1:21" x14ac:dyDescent="0.3">
      <c r="A3669">
        <v>2022</v>
      </c>
      <c r="B3669" t="s">
        <v>2</v>
      </c>
      <c r="C3669" t="s">
        <v>165</v>
      </c>
      <c r="D3669" t="s">
        <v>794</v>
      </c>
      <c r="E3669" t="s">
        <v>977</v>
      </c>
      <c r="F3669" t="s">
        <v>792</v>
      </c>
      <c r="G3669" t="s">
        <v>197</v>
      </c>
      <c r="H3669" t="s">
        <v>976</v>
      </c>
      <c r="I3669">
        <v>49961.74</v>
      </c>
      <c r="J3669">
        <v>10912.92</v>
      </c>
      <c r="K3669">
        <v>0</v>
      </c>
      <c r="L3669">
        <v>0</v>
      </c>
      <c r="M3669">
        <v>0</v>
      </c>
      <c r="N3669">
        <v>0</v>
      </c>
      <c r="O3669">
        <v>0</v>
      </c>
      <c r="P3669">
        <v>0</v>
      </c>
      <c r="Q3669">
        <v>60874.66</v>
      </c>
      <c r="R3669">
        <v>17298</v>
      </c>
      <c r="S3669">
        <v>0.28415000000000001</v>
      </c>
      <c r="T3669" s="1">
        <v>44865</v>
      </c>
      <c r="U3669" t="s">
        <v>790</v>
      </c>
    </row>
    <row r="3670" spans="1:21" x14ac:dyDescent="0.3">
      <c r="A3670">
        <v>2022</v>
      </c>
      <c r="B3670" t="s">
        <v>2</v>
      </c>
      <c r="C3670" t="s">
        <v>165</v>
      </c>
      <c r="D3670" t="s">
        <v>794</v>
      </c>
      <c r="E3670" t="s">
        <v>967</v>
      </c>
      <c r="F3670" t="s">
        <v>792</v>
      </c>
      <c r="G3670" t="s">
        <v>197</v>
      </c>
      <c r="H3670" t="s">
        <v>966</v>
      </c>
      <c r="I3670">
        <v>53346.65</v>
      </c>
      <c r="J3670">
        <v>29848.92</v>
      </c>
      <c r="K3670">
        <v>0</v>
      </c>
      <c r="L3670">
        <v>0</v>
      </c>
      <c r="M3670">
        <v>0</v>
      </c>
      <c r="N3670">
        <v>0</v>
      </c>
      <c r="O3670">
        <v>0</v>
      </c>
      <c r="P3670">
        <v>0</v>
      </c>
      <c r="Q3670">
        <v>83195.570000000007</v>
      </c>
      <c r="R3670">
        <v>23640</v>
      </c>
      <c r="S3670">
        <v>0.28415000000000001</v>
      </c>
      <c r="T3670" s="1">
        <v>44865</v>
      </c>
      <c r="U3670" t="s">
        <v>790</v>
      </c>
    </row>
    <row r="3671" spans="1:21" x14ac:dyDescent="0.3">
      <c r="A3671">
        <v>2022</v>
      </c>
      <c r="B3671" t="s">
        <v>2</v>
      </c>
      <c r="C3671" t="s">
        <v>165</v>
      </c>
      <c r="D3671" t="s">
        <v>794</v>
      </c>
      <c r="E3671" t="s">
        <v>961</v>
      </c>
      <c r="F3671" t="s">
        <v>792</v>
      </c>
      <c r="G3671" t="s">
        <v>197</v>
      </c>
      <c r="H3671" t="s">
        <v>950</v>
      </c>
      <c r="I3671">
        <v>0</v>
      </c>
      <c r="J3671">
        <v>0</v>
      </c>
      <c r="K3671">
        <v>2252.5</v>
      </c>
      <c r="L3671">
        <v>0</v>
      </c>
      <c r="M3671">
        <v>0</v>
      </c>
      <c r="N3671">
        <v>0</v>
      </c>
      <c r="O3671">
        <v>0</v>
      </c>
      <c r="P3671">
        <v>0</v>
      </c>
      <c r="Q3671">
        <v>2252.5</v>
      </c>
      <c r="R3671">
        <v>640</v>
      </c>
      <c r="S3671">
        <v>0.28415000000000001</v>
      </c>
      <c r="T3671" s="1">
        <v>44865</v>
      </c>
      <c r="U3671" t="s">
        <v>790</v>
      </c>
    </row>
    <row r="3672" spans="1:21" x14ac:dyDescent="0.3">
      <c r="A3672">
        <v>2022</v>
      </c>
      <c r="B3672" t="s">
        <v>2</v>
      </c>
      <c r="C3672" t="s">
        <v>165</v>
      </c>
      <c r="D3672" t="s">
        <v>794</v>
      </c>
      <c r="E3672" t="s">
        <v>954</v>
      </c>
      <c r="F3672" t="s">
        <v>792</v>
      </c>
      <c r="G3672" t="s">
        <v>197</v>
      </c>
      <c r="H3672" t="s">
        <v>950</v>
      </c>
      <c r="I3672">
        <v>16811.509999999998</v>
      </c>
      <c r="J3672">
        <v>8744.5</v>
      </c>
      <c r="K3672">
        <v>0</v>
      </c>
      <c r="L3672">
        <v>0</v>
      </c>
      <c r="M3672">
        <v>0</v>
      </c>
      <c r="N3672">
        <v>0</v>
      </c>
      <c r="O3672">
        <v>0</v>
      </c>
      <c r="P3672">
        <v>0</v>
      </c>
      <c r="Q3672">
        <v>25556.01</v>
      </c>
      <c r="R3672">
        <v>7262</v>
      </c>
      <c r="S3672">
        <v>0.28415000000000001</v>
      </c>
      <c r="T3672" s="1">
        <v>44865</v>
      </c>
      <c r="U3672" t="s">
        <v>790</v>
      </c>
    </row>
    <row r="3673" spans="1:21" x14ac:dyDescent="0.3">
      <c r="A3673">
        <v>2022</v>
      </c>
      <c r="B3673" t="s">
        <v>2</v>
      </c>
      <c r="C3673" t="s">
        <v>165</v>
      </c>
      <c r="D3673" t="s">
        <v>794</v>
      </c>
      <c r="E3673" t="s">
        <v>953</v>
      </c>
      <c r="F3673" t="s">
        <v>792</v>
      </c>
      <c r="G3673" t="s">
        <v>197</v>
      </c>
      <c r="H3673" t="s">
        <v>950</v>
      </c>
      <c r="I3673">
        <v>6137.98</v>
      </c>
      <c r="J3673">
        <v>3109.62</v>
      </c>
      <c r="K3673">
        <v>0</v>
      </c>
      <c r="L3673">
        <v>0</v>
      </c>
      <c r="M3673">
        <v>0</v>
      </c>
      <c r="N3673">
        <v>0</v>
      </c>
      <c r="O3673">
        <v>0</v>
      </c>
      <c r="P3673">
        <v>0</v>
      </c>
      <c r="Q3673">
        <v>9247.6</v>
      </c>
      <c r="R3673">
        <v>2628</v>
      </c>
      <c r="S3673">
        <v>0.28415000000000001</v>
      </c>
      <c r="T3673" s="1">
        <v>44865</v>
      </c>
      <c r="U3673" t="s">
        <v>790</v>
      </c>
    </row>
    <row r="3674" spans="1:21" x14ac:dyDescent="0.3">
      <c r="A3674">
        <v>2022</v>
      </c>
      <c r="B3674" t="s">
        <v>2</v>
      </c>
      <c r="C3674" t="s">
        <v>165</v>
      </c>
      <c r="D3674" t="s">
        <v>794</v>
      </c>
      <c r="E3674" t="s">
        <v>952</v>
      </c>
      <c r="F3674" t="s">
        <v>792</v>
      </c>
      <c r="G3674" t="s">
        <v>197</v>
      </c>
      <c r="H3674" t="s">
        <v>950</v>
      </c>
      <c r="I3674">
        <v>21484.86</v>
      </c>
      <c r="J3674">
        <v>3014.02</v>
      </c>
      <c r="K3674">
        <v>0</v>
      </c>
      <c r="L3674">
        <v>0</v>
      </c>
      <c r="M3674">
        <v>0</v>
      </c>
      <c r="N3674">
        <v>0</v>
      </c>
      <c r="O3674">
        <v>0</v>
      </c>
      <c r="P3674">
        <v>0</v>
      </c>
      <c r="Q3674">
        <v>24498.880000000001</v>
      </c>
      <c r="R3674">
        <v>6961</v>
      </c>
      <c r="S3674">
        <v>0.28415000000000001</v>
      </c>
      <c r="T3674" s="1">
        <v>44865</v>
      </c>
      <c r="U3674" t="s">
        <v>790</v>
      </c>
    </row>
    <row r="3675" spans="1:21" x14ac:dyDescent="0.3">
      <c r="A3675">
        <v>2022</v>
      </c>
      <c r="B3675" t="s">
        <v>2</v>
      </c>
      <c r="C3675" t="s">
        <v>165</v>
      </c>
      <c r="D3675" t="s">
        <v>794</v>
      </c>
      <c r="E3675" t="s">
        <v>941</v>
      </c>
      <c r="F3675" t="s">
        <v>792</v>
      </c>
      <c r="G3675" t="s">
        <v>197</v>
      </c>
      <c r="H3675" t="s">
        <v>939</v>
      </c>
      <c r="I3675">
        <v>0</v>
      </c>
      <c r="J3675">
        <v>0</v>
      </c>
      <c r="K3675">
        <v>14529.71</v>
      </c>
      <c r="L3675">
        <v>0</v>
      </c>
      <c r="M3675">
        <v>0</v>
      </c>
      <c r="N3675">
        <v>0</v>
      </c>
      <c r="O3675">
        <v>0</v>
      </c>
      <c r="P3675">
        <v>0</v>
      </c>
      <c r="Q3675">
        <v>14529.71</v>
      </c>
      <c r="R3675">
        <v>4129</v>
      </c>
      <c r="S3675">
        <v>0.28415000000000001</v>
      </c>
      <c r="T3675" s="1">
        <v>44865</v>
      </c>
      <c r="U3675" t="s">
        <v>790</v>
      </c>
    </row>
    <row r="3676" spans="1:21" x14ac:dyDescent="0.3">
      <c r="A3676">
        <v>2022</v>
      </c>
      <c r="B3676" t="s">
        <v>2</v>
      </c>
      <c r="C3676" t="s">
        <v>165</v>
      </c>
      <c r="D3676" t="s">
        <v>794</v>
      </c>
      <c r="E3676" t="s">
        <v>933</v>
      </c>
      <c r="F3676" t="s">
        <v>792</v>
      </c>
      <c r="G3676" t="s">
        <v>197</v>
      </c>
      <c r="H3676" t="s">
        <v>932</v>
      </c>
      <c r="I3676">
        <v>0</v>
      </c>
      <c r="J3676">
        <v>0</v>
      </c>
      <c r="K3676">
        <v>12027.23</v>
      </c>
      <c r="L3676">
        <v>0</v>
      </c>
      <c r="M3676">
        <v>0</v>
      </c>
      <c r="N3676">
        <v>0</v>
      </c>
      <c r="O3676">
        <v>0</v>
      </c>
      <c r="P3676">
        <v>0</v>
      </c>
      <c r="Q3676">
        <v>12027.23</v>
      </c>
      <c r="R3676">
        <v>3418</v>
      </c>
      <c r="S3676">
        <v>0.28415000000000001</v>
      </c>
      <c r="T3676" s="1">
        <v>44865</v>
      </c>
      <c r="U3676" t="s">
        <v>790</v>
      </c>
    </row>
    <row r="3677" spans="1:21" x14ac:dyDescent="0.3">
      <c r="A3677">
        <v>2022</v>
      </c>
      <c r="B3677" t="s">
        <v>2</v>
      </c>
      <c r="C3677" t="s">
        <v>165</v>
      </c>
      <c r="D3677" t="s">
        <v>794</v>
      </c>
      <c r="E3677" t="s">
        <v>889</v>
      </c>
      <c r="F3677" t="s">
        <v>792</v>
      </c>
      <c r="G3677" t="s">
        <v>197</v>
      </c>
      <c r="H3677" t="s">
        <v>888</v>
      </c>
      <c r="I3677">
        <v>123417.86</v>
      </c>
      <c r="J3677">
        <v>42704.62</v>
      </c>
      <c r="K3677">
        <v>0</v>
      </c>
      <c r="L3677">
        <v>0</v>
      </c>
      <c r="M3677">
        <v>0</v>
      </c>
      <c r="N3677">
        <v>0</v>
      </c>
      <c r="O3677">
        <v>0</v>
      </c>
      <c r="P3677">
        <v>0</v>
      </c>
      <c r="Q3677">
        <v>166122.48000000001</v>
      </c>
      <c r="R3677">
        <v>47204</v>
      </c>
      <c r="S3677">
        <v>0.28415000000000001</v>
      </c>
      <c r="T3677" s="1">
        <v>44865</v>
      </c>
      <c r="U3677" t="s">
        <v>790</v>
      </c>
    </row>
    <row r="3678" spans="1:21" x14ac:dyDescent="0.3">
      <c r="A3678">
        <v>2022</v>
      </c>
      <c r="B3678" t="s">
        <v>2</v>
      </c>
      <c r="C3678" t="s">
        <v>165</v>
      </c>
      <c r="D3678" t="s">
        <v>794</v>
      </c>
      <c r="E3678" t="s">
        <v>878</v>
      </c>
      <c r="F3678" t="s">
        <v>792</v>
      </c>
      <c r="G3678" t="s">
        <v>197</v>
      </c>
      <c r="H3678" t="s">
        <v>877</v>
      </c>
      <c r="I3678">
        <v>9514.7999999999993</v>
      </c>
      <c r="J3678">
        <v>4714.67</v>
      </c>
      <c r="K3678">
        <v>0</v>
      </c>
      <c r="L3678">
        <v>0</v>
      </c>
      <c r="M3678">
        <v>0</v>
      </c>
      <c r="N3678">
        <v>0</v>
      </c>
      <c r="O3678">
        <v>0</v>
      </c>
      <c r="P3678">
        <v>0</v>
      </c>
      <c r="Q3678">
        <v>14229.47</v>
      </c>
      <c r="R3678">
        <v>4043</v>
      </c>
      <c r="S3678">
        <v>0.28415000000000001</v>
      </c>
      <c r="T3678" s="1">
        <v>44865</v>
      </c>
      <c r="U3678" t="s">
        <v>790</v>
      </c>
    </row>
    <row r="3679" spans="1:21" x14ac:dyDescent="0.3">
      <c r="A3679">
        <v>2022</v>
      </c>
      <c r="B3679" t="s">
        <v>2</v>
      </c>
      <c r="C3679" t="s">
        <v>163</v>
      </c>
      <c r="D3679" t="s">
        <v>794</v>
      </c>
      <c r="E3679" t="s">
        <v>989</v>
      </c>
      <c r="F3679" t="s">
        <v>792</v>
      </c>
      <c r="G3679" t="s">
        <v>195</v>
      </c>
      <c r="H3679" t="s">
        <v>988</v>
      </c>
      <c r="I3679">
        <v>216182.18</v>
      </c>
      <c r="J3679">
        <v>60772.800000000003</v>
      </c>
      <c r="K3679">
        <v>0</v>
      </c>
      <c r="L3679">
        <v>0</v>
      </c>
      <c r="M3679">
        <v>0</v>
      </c>
      <c r="N3679">
        <v>0</v>
      </c>
      <c r="O3679">
        <v>0</v>
      </c>
      <c r="P3679">
        <v>0</v>
      </c>
      <c r="Q3679">
        <v>276954.98</v>
      </c>
      <c r="R3679">
        <v>78697</v>
      </c>
      <c r="S3679">
        <v>0.28415000000000001</v>
      </c>
      <c r="T3679" s="1">
        <v>44865</v>
      </c>
      <c r="U3679" t="s">
        <v>790</v>
      </c>
    </row>
    <row r="3680" spans="1:21" x14ac:dyDescent="0.3">
      <c r="A3680">
        <v>2022</v>
      </c>
      <c r="B3680" t="s">
        <v>2</v>
      </c>
      <c r="C3680" t="s">
        <v>163</v>
      </c>
      <c r="D3680" t="s">
        <v>794</v>
      </c>
      <c r="E3680" t="s">
        <v>979</v>
      </c>
      <c r="F3680" t="s">
        <v>792</v>
      </c>
      <c r="G3680" t="s">
        <v>195</v>
      </c>
      <c r="H3680" t="s">
        <v>978</v>
      </c>
      <c r="I3680">
        <v>129531.88</v>
      </c>
      <c r="J3680">
        <v>43879.97</v>
      </c>
      <c r="K3680">
        <v>0</v>
      </c>
      <c r="L3680">
        <v>0</v>
      </c>
      <c r="M3680">
        <v>0</v>
      </c>
      <c r="N3680">
        <v>0</v>
      </c>
      <c r="O3680">
        <v>0</v>
      </c>
      <c r="P3680">
        <v>0</v>
      </c>
      <c r="Q3680">
        <v>173411.85</v>
      </c>
      <c r="R3680">
        <v>49275</v>
      </c>
      <c r="S3680">
        <v>0.28415000000000001</v>
      </c>
      <c r="T3680" s="1">
        <v>44865</v>
      </c>
      <c r="U3680" t="s">
        <v>790</v>
      </c>
    </row>
    <row r="3681" spans="1:21" x14ac:dyDescent="0.3">
      <c r="A3681">
        <v>2022</v>
      </c>
      <c r="B3681" t="s">
        <v>2</v>
      </c>
      <c r="C3681" t="s">
        <v>163</v>
      </c>
      <c r="D3681" t="s">
        <v>794</v>
      </c>
      <c r="E3681" t="s">
        <v>951</v>
      </c>
      <c r="F3681" t="s">
        <v>792</v>
      </c>
      <c r="G3681" t="s">
        <v>195</v>
      </c>
      <c r="H3681" t="s">
        <v>950</v>
      </c>
      <c r="I3681">
        <v>33953.360000000001</v>
      </c>
      <c r="J3681">
        <v>14525.06</v>
      </c>
      <c r="K3681">
        <v>0</v>
      </c>
      <c r="L3681">
        <v>0</v>
      </c>
      <c r="M3681">
        <v>0</v>
      </c>
      <c r="N3681">
        <v>0</v>
      </c>
      <c r="O3681">
        <v>0</v>
      </c>
      <c r="P3681">
        <v>0</v>
      </c>
      <c r="Q3681">
        <v>48478.42</v>
      </c>
      <c r="R3681">
        <v>13775</v>
      </c>
      <c r="S3681">
        <v>0.28415000000000001</v>
      </c>
      <c r="T3681" s="1">
        <v>44865</v>
      </c>
      <c r="U3681" t="s">
        <v>790</v>
      </c>
    </row>
    <row r="3682" spans="1:21" x14ac:dyDescent="0.3">
      <c r="A3682">
        <v>2022</v>
      </c>
      <c r="B3682" t="s">
        <v>2</v>
      </c>
      <c r="C3682" t="s">
        <v>163</v>
      </c>
      <c r="D3682" t="s">
        <v>794</v>
      </c>
      <c r="E3682" t="s">
        <v>933</v>
      </c>
      <c r="F3682" t="s">
        <v>792</v>
      </c>
      <c r="G3682" t="s">
        <v>195</v>
      </c>
      <c r="H3682" t="s">
        <v>932</v>
      </c>
      <c r="I3682">
        <v>30358.83</v>
      </c>
      <c r="J3682">
        <v>6615.72</v>
      </c>
      <c r="K3682">
        <v>0</v>
      </c>
      <c r="L3682">
        <v>0</v>
      </c>
      <c r="M3682">
        <v>0</v>
      </c>
      <c r="N3682">
        <v>0</v>
      </c>
      <c r="O3682">
        <v>0</v>
      </c>
      <c r="P3682">
        <v>0</v>
      </c>
      <c r="Q3682">
        <v>36974.550000000003</v>
      </c>
      <c r="R3682">
        <v>10506</v>
      </c>
      <c r="S3682">
        <v>0.28415000000000001</v>
      </c>
      <c r="T3682" s="1">
        <v>44865</v>
      </c>
      <c r="U3682" t="s">
        <v>790</v>
      </c>
    </row>
    <row r="3683" spans="1:21" x14ac:dyDescent="0.3">
      <c r="A3683">
        <v>2022</v>
      </c>
      <c r="B3683" t="s">
        <v>2</v>
      </c>
      <c r="C3683" t="s">
        <v>161</v>
      </c>
      <c r="D3683" t="s">
        <v>794</v>
      </c>
      <c r="E3683" t="s">
        <v>989</v>
      </c>
      <c r="F3683" t="s">
        <v>792</v>
      </c>
      <c r="G3683" t="s">
        <v>193</v>
      </c>
      <c r="H3683" t="s">
        <v>988</v>
      </c>
      <c r="I3683">
        <v>140552.46</v>
      </c>
      <c r="J3683">
        <v>20405.05</v>
      </c>
      <c r="K3683">
        <v>0</v>
      </c>
      <c r="L3683">
        <v>0</v>
      </c>
      <c r="M3683">
        <v>0</v>
      </c>
      <c r="N3683">
        <v>0</v>
      </c>
      <c r="O3683">
        <v>0</v>
      </c>
      <c r="P3683">
        <v>0</v>
      </c>
      <c r="Q3683">
        <v>160957.51</v>
      </c>
      <c r="R3683">
        <v>45736</v>
      </c>
      <c r="S3683">
        <v>0.28415000000000001</v>
      </c>
      <c r="T3683" s="1">
        <v>44865</v>
      </c>
      <c r="U3683" t="s">
        <v>790</v>
      </c>
    </row>
    <row r="3684" spans="1:21" x14ac:dyDescent="0.3">
      <c r="A3684">
        <v>2022</v>
      </c>
      <c r="B3684" t="s">
        <v>2</v>
      </c>
      <c r="C3684" t="s">
        <v>161</v>
      </c>
      <c r="D3684" t="s">
        <v>794</v>
      </c>
      <c r="E3684" t="s">
        <v>979</v>
      </c>
      <c r="F3684" t="s">
        <v>792</v>
      </c>
      <c r="G3684" t="s">
        <v>193</v>
      </c>
      <c r="H3684" t="s">
        <v>978</v>
      </c>
      <c r="I3684">
        <v>379130.13</v>
      </c>
      <c r="J3684">
        <v>139471.26</v>
      </c>
      <c r="K3684">
        <v>0</v>
      </c>
      <c r="L3684">
        <v>0</v>
      </c>
      <c r="M3684">
        <v>0</v>
      </c>
      <c r="N3684">
        <v>0</v>
      </c>
      <c r="O3684">
        <v>0</v>
      </c>
      <c r="P3684">
        <v>0</v>
      </c>
      <c r="Q3684">
        <v>518601.39</v>
      </c>
      <c r="R3684">
        <v>147361</v>
      </c>
      <c r="S3684">
        <v>0.28415000000000001</v>
      </c>
      <c r="T3684" s="1">
        <v>44865</v>
      </c>
      <c r="U3684" t="s">
        <v>790</v>
      </c>
    </row>
    <row r="3685" spans="1:21" x14ac:dyDescent="0.3">
      <c r="A3685">
        <v>2022</v>
      </c>
      <c r="B3685" t="s">
        <v>2</v>
      </c>
      <c r="C3685" t="s">
        <v>161</v>
      </c>
      <c r="D3685" t="s">
        <v>794</v>
      </c>
      <c r="E3685" t="s">
        <v>977</v>
      </c>
      <c r="F3685" t="s">
        <v>792</v>
      </c>
      <c r="G3685" t="s">
        <v>193</v>
      </c>
      <c r="H3685" t="s">
        <v>976</v>
      </c>
      <c r="I3685">
        <v>7885.28</v>
      </c>
      <c r="J3685">
        <v>2014.39</v>
      </c>
      <c r="K3685">
        <v>0</v>
      </c>
      <c r="L3685">
        <v>0</v>
      </c>
      <c r="M3685">
        <v>0</v>
      </c>
      <c r="N3685">
        <v>0</v>
      </c>
      <c r="O3685">
        <v>0</v>
      </c>
      <c r="P3685">
        <v>0</v>
      </c>
      <c r="Q3685">
        <v>9899.67</v>
      </c>
      <c r="R3685">
        <v>2813</v>
      </c>
      <c r="S3685">
        <v>0.28415000000000001</v>
      </c>
      <c r="T3685" s="1">
        <v>44865</v>
      </c>
      <c r="U3685" t="s">
        <v>790</v>
      </c>
    </row>
    <row r="3686" spans="1:21" x14ac:dyDescent="0.3">
      <c r="A3686">
        <v>2022</v>
      </c>
      <c r="B3686" t="s">
        <v>2</v>
      </c>
      <c r="C3686" t="s">
        <v>161</v>
      </c>
      <c r="D3686" t="s">
        <v>794</v>
      </c>
      <c r="E3686" t="s">
        <v>965</v>
      </c>
      <c r="F3686" t="s">
        <v>792</v>
      </c>
      <c r="G3686" t="s">
        <v>193</v>
      </c>
      <c r="H3686" t="s">
        <v>950</v>
      </c>
      <c r="I3686">
        <v>18996.099999999999</v>
      </c>
      <c r="J3686">
        <v>2169.83</v>
      </c>
      <c r="K3686">
        <v>8178.87</v>
      </c>
      <c r="L3686">
        <v>0</v>
      </c>
      <c r="M3686">
        <v>0</v>
      </c>
      <c r="N3686">
        <v>0</v>
      </c>
      <c r="O3686">
        <v>0</v>
      </c>
      <c r="P3686">
        <v>0</v>
      </c>
      <c r="Q3686">
        <v>29344.799999999999</v>
      </c>
      <c r="R3686">
        <v>8338</v>
      </c>
      <c r="S3686">
        <v>0.28415000000000001</v>
      </c>
      <c r="T3686" s="1">
        <v>44865</v>
      </c>
      <c r="U3686" t="s">
        <v>790</v>
      </c>
    </row>
    <row r="3687" spans="1:21" x14ac:dyDescent="0.3">
      <c r="A3687">
        <v>2022</v>
      </c>
      <c r="B3687" t="s">
        <v>2</v>
      </c>
      <c r="C3687" t="s">
        <v>161</v>
      </c>
      <c r="D3687" t="s">
        <v>794</v>
      </c>
      <c r="E3687" t="s">
        <v>964</v>
      </c>
      <c r="F3687" t="s">
        <v>792</v>
      </c>
      <c r="G3687" t="s">
        <v>193</v>
      </c>
      <c r="H3687" t="s">
        <v>950</v>
      </c>
      <c r="I3687">
        <v>0</v>
      </c>
      <c r="J3687">
        <v>0</v>
      </c>
      <c r="K3687">
        <v>7599</v>
      </c>
      <c r="L3687">
        <v>0</v>
      </c>
      <c r="M3687">
        <v>0</v>
      </c>
      <c r="N3687">
        <v>0</v>
      </c>
      <c r="O3687">
        <v>0</v>
      </c>
      <c r="P3687">
        <v>0</v>
      </c>
      <c r="Q3687">
        <v>7599</v>
      </c>
      <c r="R3687">
        <v>2159</v>
      </c>
      <c r="S3687">
        <v>0.28415000000000001</v>
      </c>
      <c r="T3687" s="1">
        <v>44865</v>
      </c>
      <c r="U3687" t="s">
        <v>790</v>
      </c>
    </row>
    <row r="3688" spans="1:21" x14ac:dyDescent="0.3">
      <c r="A3688">
        <v>2022</v>
      </c>
      <c r="B3688" t="s">
        <v>2</v>
      </c>
      <c r="C3688" t="s">
        <v>161</v>
      </c>
      <c r="D3688" t="s">
        <v>794</v>
      </c>
      <c r="E3688" t="s">
        <v>963</v>
      </c>
      <c r="F3688" t="s">
        <v>792</v>
      </c>
      <c r="G3688" t="s">
        <v>193</v>
      </c>
      <c r="H3688" t="s">
        <v>950</v>
      </c>
      <c r="I3688">
        <v>0</v>
      </c>
      <c r="J3688">
        <v>0</v>
      </c>
      <c r="K3688">
        <v>1803.53</v>
      </c>
      <c r="L3688">
        <v>0</v>
      </c>
      <c r="M3688">
        <v>0</v>
      </c>
      <c r="N3688">
        <v>0</v>
      </c>
      <c r="O3688">
        <v>0</v>
      </c>
      <c r="P3688">
        <v>0</v>
      </c>
      <c r="Q3688">
        <v>1803.53</v>
      </c>
      <c r="R3688">
        <v>512</v>
      </c>
      <c r="S3688">
        <v>0.28415000000000001</v>
      </c>
      <c r="T3688" s="1">
        <v>44865</v>
      </c>
      <c r="U3688" t="s">
        <v>790</v>
      </c>
    </row>
    <row r="3689" spans="1:21" x14ac:dyDescent="0.3">
      <c r="A3689">
        <v>2022</v>
      </c>
      <c r="B3689" t="s">
        <v>2</v>
      </c>
      <c r="C3689" t="s">
        <v>161</v>
      </c>
      <c r="D3689" t="s">
        <v>794</v>
      </c>
      <c r="E3689" t="s">
        <v>960</v>
      </c>
      <c r="F3689" t="s">
        <v>792</v>
      </c>
      <c r="G3689" t="s">
        <v>193</v>
      </c>
      <c r="H3689" t="s">
        <v>950</v>
      </c>
      <c r="I3689">
        <v>0</v>
      </c>
      <c r="J3689">
        <v>0</v>
      </c>
      <c r="K3689">
        <v>2179.23</v>
      </c>
      <c r="L3689">
        <v>0</v>
      </c>
      <c r="M3689">
        <v>0</v>
      </c>
      <c r="N3689">
        <v>0</v>
      </c>
      <c r="O3689">
        <v>0</v>
      </c>
      <c r="P3689">
        <v>0</v>
      </c>
      <c r="Q3689">
        <v>2179.23</v>
      </c>
      <c r="R3689">
        <v>619</v>
      </c>
      <c r="S3689">
        <v>0.28415000000000001</v>
      </c>
      <c r="T3689" s="1">
        <v>44865</v>
      </c>
      <c r="U3689" t="s">
        <v>790</v>
      </c>
    </row>
    <row r="3690" spans="1:21" x14ac:dyDescent="0.3">
      <c r="A3690">
        <v>2022</v>
      </c>
      <c r="B3690" t="s">
        <v>2</v>
      </c>
      <c r="C3690" t="s">
        <v>161</v>
      </c>
      <c r="D3690" t="s">
        <v>794</v>
      </c>
      <c r="E3690" t="s">
        <v>959</v>
      </c>
      <c r="F3690" t="s">
        <v>792</v>
      </c>
      <c r="G3690" t="s">
        <v>193</v>
      </c>
      <c r="H3690" t="s">
        <v>950</v>
      </c>
      <c r="I3690">
        <v>21306.05</v>
      </c>
      <c r="J3690">
        <v>11099.34</v>
      </c>
      <c r="K3690">
        <v>0</v>
      </c>
      <c r="L3690">
        <v>0</v>
      </c>
      <c r="M3690">
        <v>0</v>
      </c>
      <c r="N3690">
        <v>0</v>
      </c>
      <c r="O3690">
        <v>0</v>
      </c>
      <c r="P3690">
        <v>0</v>
      </c>
      <c r="Q3690">
        <v>32405.39</v>
      </c>
      <c r="R3690">
        <v>9208</v>
      </c>
      <c r="S3690">
        <v>0.28415000000000001</v>
      </c>
      <c r="T3690" s="1">
        <v>44865</v>
      </c>
      <c r="U3690" t="s">
        <v>790</v>
      </c>
    </row>
    <row r="3691" spans="1:21" x14ac:dyDescent="0.3">
      <c r="A3691">
        <v>2022</v>
      </c>
      <c r="B3691" t="s">
        <v>2</v>
      </c>
      <c r="C3691" t="s">
        <v>161</v>
      </c>
      <c r="D3691" t="s">
        <v>794</v>
      </c>
      <c r="E3691" t="s">
        <v>956</v>
      </c>
      <c r="F3691" t="s">
        <v>792</v>
      </c>
      <c r="G3691" t="s">
        <v>193</v>
      </c>
      <c r="H3691" t="s">
        <v>950</v>
      </c>
      <c r="I3691">
        <v>4118.25</v>
      </c>
      <c r="J3691">
        <v>2469.5700000000002</v>
      </c>
      <c r="K3691">
        <v>0</v>
      </c>
      <c r="L3691">
        <v>0</v>
      </c>
      <c r="M3691">
        <v>0</v>
      </c>
      <c r="N3691">
        <v>0</v>
      </c>
      <c r="O3691">
        <v>0</v>
      </c>
      <c r="P3691">
        <v>0</v>
      </c>
      <c r="Q3691">
        <v>6587.82</v>
      </c>
      <c r="R3691">
        <v>1872</v>
      </c>
      <c r="S3691">
        <v>0.28415000000000001</v>
      </c>
      <c r="T3691" s="1">
        <v>44865</v>
      </c>
      <c r="U3691" t="s">
        <v>790</v>
      </c>
    </row>
    <row r="3692" spans="1:21" x14ac:dyDescent="0.3">
      <c r="A3692">
        <v>2022</v>
      </c>
      <c r="B3692" t="s">
        <v>2</v>
      </c>
      <c r="C3692" t="s">
        <v>161</v>
      </c>
      <c r="D3692" t="s">
        <v>794</v>
      </c>
      <c r="E3692" t="s">
        <v>889</v>
      </c>
      <c r="F3692" t="s">
        <v>792</v>
      </c>
      <c r="G3692" t="s">
        <v>193</v>
      </c>
      <c r="H3692" t="s">
        <v>888</v>
      </c>
      <c r="I3692">
        <v>137320.63</v>
      </c>
      <c r="J3692">
        <v>52496.91</v>
      </c>
      <c r="K3692">
        <v>0</v>
      </c>
      <c r="L3692">
        <v>0</v>
      </c>
      <c r="M3692">
        <v>0</v>
      </c>
      <c r="N3692">
        <v>0</v>
      </c>
      <c r="O3692">
        <v>0</v>
      </c>
      <c r="P3692">
        <v>0</v>
      </c>
      <c r="Q3692">
        <v>189817.54</v>
      </c>
      <c r="R3692">
        <v>53937</v>
      </c>
      <c r="S3692">
        <v>0.28415000000000001</v>
      </c>
      <c r="T3692" s="1">
        <v>44865</v>
      </c>
      <c r="U3692" t="s">
        <v>790</v>
      </c>
    </row>
    <row r="3693" spans="1:21" x14ac:dyDescent="0.3">
      <c r="A3693">
        <v>2022</v>
      </c>
      <c r="B3693" t="s">
        <v>2</v>
      </c>
      <c r="C3693" t="s">
        <v>161</v>
      </c>
      <c r="D3693" t="s">
        <v>794</v>
      </c>
      <c r="E3693" t="s">
        <v>822</v>
      </c>
      <c r="F3693" t="s">
        <v>792</v>
      </c>
      <c r="G3693" t="s">
        <v>193</v>
      </c>
      <c r="H3693" t="s">
        <v>821</v>
      </c>
      <c r="I3693">
        <v>3000</v>
      </c>
      <c r="J3693">
        <v>237.63</v>
      </c>
      <c r="K3693">
        <v>0</v>
      </c>
      <c r="L3693">
        <v>0</v>
      </c>
      <c r="M3693">
        <v>0</v>
      </c>
      <c r="N3693">
        <v>0</v>
      </c>
      <c r="O3693">
        <v>0</v>
      </c>
      <c r="P3693">
        <v>0</v>
      </c>
      <c r="Q3693">
        <v>3237.63</v>
      </c>
      <c r="R3693">
        <v>920</v>
      </c>
      <c r="S3693">
        <v>0.28415000000000001</v>
      </c>
      <c r="T3693" s="1">
        <v>44865</v>
      </c>
      <c r="U3693" t="s">
        <v>790</v>
      </c>
    </row>
    <row r="3694" spans="1:21" x14ac:dyDescent="0.3">
      <c r="A3694">
        <v>2022</v>
      </c>
      <c r="B3694" t="s">
        <v>2</v>
      </c>
      <c r="C3694" t="s">
        <v>159</v>
      </c>
      <c r="D3694" t="s">
        <v>794</v>
      </c>
      <c r="E3694" t="s">
        <v>965</v>
      </c>
      <c r="F3694" t="s">
        <v>792</v>
      </c>
      <c r="G3694" t="s">
        <v>191</v>
      </c>
      <c r="H3694" t="s">
        <v>950</v>
      </c>
      <c r="I3694">
        <v>16484.88</v>
      </c>
      <c r="J3694">
        <v>2636.02</v>
      </c>
      <c r="K3694">
        <v>0</v>
      </c>
      <c r="L3694">
        <v>0</v>
      </c>
      <c r="M3694">
        <v>0</v>
      </c>
      <c r="N3694">
        <v>0</v>
      </c>
      <c r="O3694">
        <v>0</v>
      </c>
      <c r="P3694">
        <v>0</v>
      </c>
      <c r="Q3694">
        <v>19120.900000000001</v>
      </c>
      <c r="R3694">
        <v>5433</v>
      </c>
      <c r="S3694">
        <v>0.28415000000000001</v>
      </c>
      <c r="T3694" s="1">
        <v>44865</v>
      </c>
      <c r="U3694" t="s">
        <v>790</v>
      </c>
    </row>
    <row r="3695" spans="1:21" x14ac:dyDescent="0.3">
      <c r="A3695">
        <v>2022</v>
      </c>
      <c r="B3695" t="s">
        <v>2</v>
      </c>
      <c r="C3695" t="s">
        <v>159</v>
      </c>
      <c r="D3695" t="s">
        <v>794</v>
      </c>
      <c r="E3695" t="s">
        <v>961</v>
      </c>
      <c r="F3695" t="s">
        <v>792</v>
      </c>
      <c r="G3695" t="s">
        <v>191</v>
      </c>
      <c r="H3695" t="s">
        <v>950</v>
      </c>
      <c r="I3695">
        <v>0</v>
      </c>
      <c r="J3695">
        <v>0</v>
      </c>
      <c r="K3695">
        <v>20318.689999999999</v>
      </c>
      <c r="L3695">
        <v>0</v>
      </c>
      <c r="M3695">
        <v>0</v>
      </c>
      <c r="N3695">
        <v>0</v>
      </c>
      <c r="O3695">
        <v>0</v>
      </c>
      <c r="P3695">
        <v>0</v>
      </c>
      <c r="Q3695">
        <v>20318.689999999999</v>
      </c>
      <c r="R3695">
        <v>5774</v>
      </c>
      <c r="S3695">
        <v>0.28415000000000001</v>
      </c>
      <c r="T3695" s="1">
        <v>44865</v>
      </c>
      <c r="U3695" t="s">
        <v>790</v>
      </c>
    </row>
    <row r="3696" spans="1:21" x14ac:dyDescent="0.3">
      <c r="A3696">
        <v>2022</v>
      </c>
      <c r="B3696" t="s">
        <v>2</v>
      </c>
      <c r="C3696" t="s">
        <v>157</v>
      </c>
      <c r="D3696" t="s">
        <v>794</v>
      </c>
      <c r="E3696" t="s">
        <v>989</v>
      </c>
      <c r="F3696" t="s">
        <v>792</v>
      </c>
      <c r="G3696" t="s">
        <v>189</v>
      </c>
      <c r="H3696" t="s">
        <v>988</v>
      </c>
      <c r="I3696">
        <v>111138.71</v>
      </c>
      <c r="J3696">
        <v>78789.39</v>
      </c>
      <c r="K3696">
        <v>0</v>
      </c>
      <c r="L3696">
        <v>0</v>
      </c>
      <c r="M3696">
        <v>0</v>
      </c>
      <c r="N3696">
        <v>0</v>
      </c>
      <c r="O3696">
        <v>0</v>
      </c>
      <c r="P3696">
        <v>0</v>
      </c>
      <c r="Q3696">
        <v>189928.1</v>
      </c>
      <c r="R3696">
        <v>53968</v>
      </c>
      <c r="S3696">
        <v>0.28415000000000001</v>
      </c>
      <c r="T3696" s="1">
        <v>44865</v>
      </c>
      <c r="U3696" t="s">
        <v>790</v>
      </c>
    </row>
    <row r="3697" spans="1:21" x14ac:dyDescent="0.3">
      <c r="A3697">
        <v>2022</v>
      </c>
      <c r="B3697" t="s">
        <v>2</v>
      </c>
      <c r="C3697" t="s">
        <v>157</v>
      </c>
      <c r="D3697" t="s">
        <v>794</v>
      </c>
      <c r="E3697" t="s">
        <v>979</v>
      </c>
      <c r="F3697" t="s">
        <v>792</v>
      </c>
      <c r="G3697" t="s">
        <v>189</v>
      </c>
      <c r="H3697" t="s">
        <v>978</v>
      </c>
      <c r="I3697">
        <v>184000</v>
      </c>
      <c r="J3697">
        <v>80660.44</v>
      </c>
      <c r="K3697">
        <v>0</v>
      </c>
      <c r="L3697">
        <v>0</v>
      </c>
      <c r="M3697">
        <v>0</v>
      </c>
      <c r="N3697">
        <v>0</v>
      </c>
      <c r="O3697">
        <v>0</v>
      </c>
      <c r="P3697">
        <v>0</v>
      </c>
      <c r="Q3697">
        <v>264660.44</v>
      </c>
      <c r="R3697">
        <v>75203</v>
      </c>
      <c r="S3697">
        <v>0.28415000000000001</v>
      </c>
      <c r="T3697" s="1">
        <v>44865</v>
      </c>
      <c r="U3697" t="s">
        <v>790</v>
      </c>
    </row>
    <row r="3698" spans="1:21" x14ac:dyDescent="0.3">
      <c r="A3698">
        <v>2022</v>
      </c>
      <c r="B3698" t="s">
        <v>2</v>
      </c>
      <c r="C3698" t="s">
        <v>157</v>
      </c>
      <c r="D3698" t="s">
        <v>794</v>
      </c>
      <c r="E3698" t="s">
        <v>977</v>
      </c>
      <c r="F3698" t="s">
        <v>792</v>
      </c>
      <c r="G3698" t="s">
        <v>189</v>
      </c>
      <c r="H3698" t="s">
        <v>976</v>
      </c>
      <c r="I3698">
        <v>29640</v>
      </c>
      <c r="J3698">
        <v>17998.2</v>
      </c>
      <c r="K3698">
        <v>0</v>
      </c>
      <c r="L3698">
        <v>0</v>
      </c>
      <c r="M3698">
        <v>0</v>
      </c>
      <c r="N3698">
        <v>0</v>
      </c>
      <c r="O3698">
        <v>0</v>
      </c>
      <c r="P3698">
        <v>0</v>
      </c>
      <c r="Q3698">
        <v>47638.2</v>
      </c>
      <c r="R3698">
        <v>13536</v>
      </c>
      <c r="S3698">
        <v>0.28415000000000001</v>
      </c>
      <c r="T3698" s="1">
        <v>44865</v>
      </c>
      <c r="U3698" t="s">
        <v>790</v>
      </c>
    </row>
    <row r="3699" spans="1:21" x14ac:dyDescent="0.3">
      <c r="A3699">
        <v>2022</v>
      </c>
      <c r="B3699" t="s">
        <v>2</v>
      </c>
      <c r="C3699" t="s">
        <v>157</v>
      </c>
      <c r="D3699" t="s">
        <v>794</v>
      </c>
      <c r="E3699" t="s">
        <v>967</v>
      </c>
      <c r="F3699" t="s">
        <v>792</v>
      </c>
      <c r="G3699" t="s">
        <v>189</v>
      </c>
      <c r="H3699" t="s">
        <v>966</v>
      </c>
      <c r="I3699">
        <v>70000</v>
      </c>
      <c r="J3699">
        <v>5355.07</v>
      </c>
      <c r="K3699">
        <v>0</v>
      </c>
      <c r="L3699">
        <v>0</v>
      </c>
      <c r="M3699">
        <v>0</v>
      </c>
      <c r="N3699">
        <v>0</v>
      </c>
      <c r="O3699">
        <v>0</v>
      </c>
      <c r="P3699">
        <v>0</v>
      </c>
      <c r="Q3699">
        <v>75355.070000000007</v>
      </c>
      <c r="R3699">
        <v>21412</v>
      </c>
      <c r="S3699">
        <v>0.28415000000000001</v>
      </c>
      <c r="T3699" s="1">
        <v>44865</v>
      </c>
      <c r="U3699" t="s">
        <v>790</v>
      </c>
    </row>
    <row r="3700" spans="1:21" x14ac:dyDescent="0.3">
      <c r="A3700">
        <v>2022</v>
      </c>
      <c r="B3700" t="s">
        <v>2</v>
      </c>
      <c r="C3700" t="s">
        <v>157</v>
      </c>
      <c r="D3700" t="s">
        <v>794</v>
      </c>
      <c r="E3700" t="s">
        <v>965</v>
      </c>
      <c r="F3700" t="s">
        <v>792</v>
      </c>
      <c r="G3700" t="s">
        <v>189</v>
      </c>
      <c r="H3700" t="s">
        <v>950</v>
      </c>
      <c r="I3700">
        <v>6168.5</v>
      </c>
      <c r="J3700">
        <v>471.87</v>
      </c>
      <c r="K3700">
        <v>0</v>
      </c>
      <c r="L3700">
        <v>0</v>
      </c>
      <c r="M3700">
        <v>0</v>
      </c>
      <c r="N3700">
        <v>0</v>
      </c>
      <c r="O3700">
        <v>0</v>
      </c>
      <c r="P3700">
        <v>0</v>
      </c>
      <c r="Q3700">
        <v>6640.37</v>
      </c>
      <c r="R3700">
        <v>1887</v>
      </c>
      <c r="S3700">
        <v>0.28415000000000001</v>
      </c>
      <c r="T3700" s="1">
        <v>44865</v>
      </c>
      <c r="U3700" t="s">
        <v>790</v>
      </c>
    </row>
    <row r="3701" spans="1:21" x14ac:dyDescent="0.3">
      <c r="A3701">
        <v>2022</v>
      </c>
      <c r="B3701" t="s">
        <v>2</v>
      </c>
      <c r="C3701" t="s">
        <v>157</v>
      </c>
      <c r="D3701" t="s">
        <v>794</v>
      </c>
      <c r="E3701" t="s">
        <v>961</v>
      </c>
      <c r="F3701" t="s">
        <v>792</v>
      </c>
      <c r="G3701" t="s">
        <v>189</v>
      </c>
      <c r="H3701" t="s">
        <v>950</v>
      </c>
      <c r="I3701">
        <v>0</v>
      </c>
      <c r="J3701">
        <v>0</v>
      </c>
      <c r="K3701">
        <v>8057.02</v>
      </c>
      <c r="L3701">
        <v>0</v>
      </c>
      <c r="M3701">
        <v>0</v>
      </c>
      <c r="N3701">
        <v>0</v>
      </c>
      <c r="O3701">
        <v>0</v>
      </c>
      <c r="P3701">
        <v>0</v>
      </c>
      <c r="Q3701">
        <v>8057.02</v>
      </c>
      <c r="R3701">
        <v>2289</v>
      </c>
      <c r="S3701">
        <v>0.28415000000000001</v>
      </c>
      <c r="T3701" s="1">
        <v>44865</v>
      </c>
      <c r="U3701" t="s">
        <v>790</v>
      </c>
    </row>
    <row r="3702" spans="1:21" x14ac:dyDescent="0.3">
      <c r="A3702">
        <v>2022</v>
      </c>
      <c r="B3702" t="s">
        <v>2</v>
      </c>
      <c r="C3702" t="s">
        <v>157</v>
      </c>
      <c r="D3702" t="s">
        <v>794</v>
      </c>
      <c r="E3702" t="s">
        <v>957</v>
      </c>
      <c r="F3702" t="s">
        <v>792</v>
      </c>
      <c r="G3702" t="s">
        <v>189</v>
      </c>
      <c r="H3702" t="s">
        <v>950</v>
      </c>
      <c r="I3702">
        <v>56881.85</v>
      </c>
      <c r="J3702">
        <v>9132.2900000000009</v>
      </c>
      <c r="K3702">
        <v>0</v>
      </c>
      <c r="L3702">
        <v>0</v>
      </c>
      <c r="M3702">
        <v>0</v>
      </c>
      <c r="N3702">
        <v>0</v>
      </c>
      <c r="O3702">
        <v>0</v>
      </c>
      <c r="P3702">
        <v>0</v>
      </c>
      <c r="Q3702">
        <v>66014.14</v>
      </c>
      <c r="R3702">
        <v>18758</v>
      </c>
      <c r="S3702">
        <v>0.28415000000000001</v>
      </c>
      <c r="T3702" s="1">
        <v>44865</v>
      </c>
      <c r="U3702" t="s">
        <v>790</v>
      </c>
    </row>
    <row r="3703" spans="1:21" x14ac:dyDescent="0.3">
      <c r="A3703">
        <v>2022</v>
      </c>
      <c r="B3703" t="s">
        <v>2</v>
      </c>
      <c r="C3703" t="s">
        <v>157</v>
      </c>
      <c r="D3703" t="s">
        <v>794</v>
      </c>
      <c r="E3703" t="s">
        <v>953</v>
      </c>
      <c r="F3703" t="s">
        <v>792</v>
      </c>
      <c r="G3703" t="s">
        <v>189</v>
      </c>
      <c r="H3703" t="s">
        <v>950</v>
      </c>
      <c r="I3703">
        <v>10199.86</v>
      </c>
      <c r="J3703">
        <v>2234.5700000000002</v>
      </c>
      <c r="K3703">
        <v>0</v>
      </c>
      <c r="L3703">
        <v>0</v>
      </c>
      <c r="M3703">
        <v>0</v>
      </c>
      <c r="N3703">
        <v>0</v>
      </c>
      <c r="O3703">
        <v>0</v>
      </c>
      <c r="P3703">
        <v>0</v>
      </c>
      <c r="Q3703">
        <v>12434.43</v>
      </c>
      <c r="R3703">
        <v>3533</v>
      </c>
      <c r="S3703">
        <v>0.28415000000000001</v>
      </c>
      <c r="T3703" s="1">
        <v>44865</v>
      </c>
      <c r="U3703" t="s">
        <v>790</v>
      </c>
    </row>
    <row r="3704" spans="1:21" x14ac:dyDescent="0.3">
      <c r="A3704">
        <v>2022</v>
      </c>
      <c r="B3704" t="s">
        <v>2</v>
      </c>
      <c r="C3704" t="s">
        <v>157</v>
      </c>
      <c r="D3704" t="s">
        <v>794</v>
      </c>
      <c r="E3704" t="s">
        <v>889</v>
      </c>
      <c r="F3704" t="s">
        <v>792</v>
      </c>
      <c r="G3704" t="s">
        <v>189</v>
      </c>
      <c r="H3704" t="s">
        <v>888</v>
      </c>
      <c r="I3704">
        <v>65999.94</v>
      </c>
      <c r="J3704">
        <v>32655.98</v>
      </c>
      <c r="K3704">
        <v>0</v>
      </c>
      <c r="L3704">
        <v>0</v>
      </c>
      <c r="M3704">
        <v>0</v>
      </c>
      <c r="N3704">
        <v>0</v>
      </c>
      <c r="O3704">
        <v>0</v>
      </c>
      <c r="P3704">
        <v>0</v>
      </c>
      <c r="Q3704">
        <v>98655.92</v>
      </c>
      <c r="R3704">
        <v>28033</v>
      </c>
      <c r="S3704">
        <v>0.28415000000000001</v>
      </c>
      <c r="T3704" s="1">
        <v>44865</v>
      </c>
      <c r="U3704" t="s">
        <v>790</v>
      </c>
    </row>
    <row r="3705" spans="1:21" x14ac:dyDescent="0.3">
      <c r="A3705">
        <v>2022</v>
      </c>
      <c r="B3705" t="s">
        <v>2</v>
      </c>
      <c r="C3705" t="s">
        <v>157</v>
      </c>
      <c r="D3705" t="s">
        <v>794</v>
      </c>
      <c r="E3705" t="s">
        <v>822</v>
      </c>
      <c r="F3705" t="s">
        <v>792</v>
      </c>
      <c r="G3705" t="s">
        <v>189</v>
      </c>
      <c r="H3705" t="s">
        <v>821</v>
      </c>
      <c r="I3705">
        <v>4680</v>
      </c>
      <c r="J3705">
        <v>358.02</v>
      </c>
      <c r="K3705">
        <v>0</v>
      </c>
      <c r="L3705">
        <v>0</v>
      </c>
      <c r="M3705">
        <v>0</v>
      </c>
      <c r="N3705">
        <v>0</v>
      </c>
      <c r="O3705">
        <v>0</v>
      </c>
      <c r="P3705">
        <v>0</v>
      </c>
      <c r="Q3705">
        <v>5038.0200000000004</v>
      </c>
      <c r="R3705">
        <v>1432</v>
      </c>
      <c r="S3705">
        <v>0.28415000000000001</v>
      </c>
      <c r="T3705" s="1">
        <v>44865</v>
      </c>
      <c r="U3705" t="s">
        <v>790</v>
      </c>
    </row>
    <row r="3706" spans="1:21" x14ac:dyDescent="0.3">
      <c r="A3706">
        <v>2022</v>
      </c>
      <c r="B3706" t="s">
        <v>2</v>
      </c>
      <c r="C3706" t="s">
        <v>155</v>
      </c>
      <c r="D3706" t="s">
        <v>794</v>
      </c>
      <c r="E3706" t="s">
        <v>989</v>
      </c>
      <c r="F3706" t="s">
        <v>792</v>
      </c>
      <c r="G3706" t="s">
        <v>187</v>
      </c>
      <c r="H3706" t="s">
        <v>988</v>
      </c>
      <c r="I3706">
        <v>680348.11</v>
      </c>
      <c r="J3706">
        <v>315002.59999999998</v>
      </c>
      <c r="K3706">
        <v>0</v>
      </c>
      <c r="L3706">
        <v>0</v>
      </c>
      <c r="M3706">
        <v>0</v>
      </c>
      <c r="N3706">
        <v>0</v>
      </c>
      <c r="O3706">
        <v>0</v>
      </c>
      <c r="P3706">
        <v>0</v>
      </c>
      <c r="Q3706">
        <v>995350.71</v>
      </c>
      <c r="R3706">
        <v>282829</v>
      </c>
      <c r="S3706">
        <v>0.28415000000000001</v>
      </c>
      <c r="T3706" s="1">
        <v>44865</v>
      </c>
      <c r="U3706" t="s">
        <v>790</v>
      </c>
    </row>
    <row r="3707" spans="1:21" x14ac:dyDescent="0.3">
      <c r="A3707">
        <v>2022</v>
      </c>
      <c r="B3707" t="s">
        <v>2</v>
      </c>
      <c r="C3707" t="s">
        <v>155</v>
      </c>
      <c r="D3707" t="s">
        <v>794</v>
      </c>
      <c r="E3707" t="s">
        <v>979</v>
      </c>
      <c r="F3707" t="s">
        <v>792</v>
      </c>
      <c r="G3707" t="s">
        <v>187</v>
      </c>
      <c r="H3707" t="s">
        <v>978</v>
      </c>
      <c r="I3707">
        <v>676342.94</v>
      </c>
      <c r="J3707">
        <v>342518.34</v>
      </c>
      <c r="K3707">
        <v>0</v>
      </c>
      <c r="L3707">
        <v>0</v>
      </c>
      <c r="M3707">
        <v>0</v>
      </c>
      <c r="N3707">
        <v>0</v>
      </c>
      <c r="O3707">
        <v>0</v>
      </c>
      <c r="P3707">
        <v>0</v>
      </c>
      <c r="Q3707">
        <v>1018861.28</v>
      </c>
      <c r="R3707">
        <v>289509</v>
      </c>
      <c r="S3707">
        <v>0.28415000000000001</v>
      </c>
      <c r="T3707" s="1">
        <v>44865</v>
      </c>
      <c r="U3707" t="s">
        <v>790</v>
      </c>
    </row>
    <row r="3708" spans="1:21" x14ac:dyDescent="0.3">
      <c r="A3708">
        <v>2022</v>
      </c>
      <c r="B3708" t="s">
        <v>2</v>
      </c>
      <c r="C3708" t="s">
        <v>155</v>
      </c>
      <c r="D3708" t="s">
        <v>794</v>
      </c>
      <c r="E3708" t="s">
        <v>977</v>
      </c>
      <c r="F3708" t="s">
        <v>792</v>
      </c>
      <c r="G3708" t="s">
        <v>187</v>
      </c>
      <c r="H3708" t="s">
        <v>976</v>
      </c>
      <c r="I3708">
        <v>23233.39</v>
      </c>
      <c r="J3708">
        <v>15754.88</v>
      </c>
      <c r="K3708">
        <v>0</v>
      </c>
      <c r="L3708">
        <v>0</v>
      </c>
      <c r="M3708">
        <v>0</v>
      </c>
      <c r="N3708">
        <v>0</v>
      </c>
      <c r="O3708">
        <v>0</v>
      </c>
      <c r="P3708">
        <v>0</v>
      </c>
      <c r="Q3708">
        <v>38988.269999999997</v>
      </c>
      <c r="R3708">
        <v>11079</v>
      </c>
      <c r="S3708">
        <v>0.28415000000000001</v>
      </c>
      <c r="T3708" s="1">
        <v>44865</v>
      </c>
      <c r="U3708" t="s">
        <v>790</v>
      </c>
    </row>
    <row r="3709" spans="1:21" x14ac:dyDescent="0.3">
      <c r="A3709">
        <v>2022</v>
      </c>
      <c r="B3709" t="s">
        <v>2</v>
      </c>
      <c r="C3709" t="s">
        <v>155</v>
      </c>
      <c r="D3709" t="s">
        <v>794</v>
      </c>
      <c r="E3709" t="s">
        <v>967</v>
      </c>
      <c r="F3709" t="s">
        <v>792</v>
      </c>
      <c r="G3709" t="s">
        <v>187</v>
      </c>
      <c r="H3709" t="s">
        <v>966</v>
      </c>
      <c r="I3709">
        <v>108489.84</v>
      </c>
      <c r="J3709">
        <v>47923.12</v>
      </c>
      <c r="K3709">
        <v>0</v>
      </c>
      <c r="L3709">
        <v>0</v>
      </c>
      <c r="M3709">
        <v>0</v>
      </c>
      <c r="N3709">
        <v>0</v>
      </c>
      <c r="O3709">
        <v>0</v>
      </c>
      <c r="P3709">
        <v>0</v>
      </c>
      <c r="Q3709">
        <v>156412.96</v>
      </c>
      <c r="R3709">
        <v>44445</v>
      </c>
      <c r="S3709">
        <v>0.28415000000000001</v>
      </c>
      <c r="T3709" s="1">
        <v>44865</v>
      </c>
      <c r="U3709" t="s">
        <v>790</v>
      </c>
    </row>
    <row r="3710" spans="1:21" x14ac:dyDescent="0.3">
      <c r="A3710">
        <v>2022</v>
      </c>
      <c r="B3710" t="s">
        <v>2</v>
      </c>
      <c r="C3710" t="s">
        <v>155</v>
      </c>
      <c r="D3710" t="s">
        <v>794</v>
      </c>
      <c r="E3710" t="s">
        <v>965</v>
      </c>
      <c r="F3710" t="s">
        <v>792</v>
      </c>
      <c r="G3710" t="s">
        <v>187</v>
      </c>
      <c r="H3710" t="s">
        <v>950</v>
      </c>
      <c r="I3710">
        <v>55711.51</v>
      </c>
      <c r="J3710">
        <v>7041.17</v>
      </c>
      <c r="K3710">
        <v>8747.19</v>
      </c>
      <c r="L3710">
        <v>0</v>
      </c>
      <c r="M3710">
        <v>0</v>
      </c>
      <c r="N3710">
        <v>0</v>
      </c>
      <c r="O3710">
        <v>0</v>
      </c>
      <c r="P3710">
        <v>0</v>
      </c>
      <c r="Q3710">
        <v>71499.87</v>
      </c>
      <c r="R3710">
        <v>20317</v>
      </c>
      <c r="S3710">
        <v>0.28415000000000001</v>
      </c>
      <c r="T3710" s="1">
        <v>44865</v>
      </c>
      <c r="U3710" t="s">
        <v>790</v>
      </c>
    </row>
    <row r="3711" spans="1:21" x14ac:dyDescent="0.3">
      <c r="A3711">
        <v>2022</v>
      </c>
      <c r="B3711" t="s">
        <v>2</v>
      </c>
      <c r="C3711" t="s">
        <v>155</v>
      </c>
      <c r="D3711" t="s">
        <v>794</v>
      </c>
      <c r="E3711" t="s">
        <v>957</v>
      </c>
      <c r="F3711" t="s">
        <v>792</v>
      </c>
      <c r="G3711" t="s">
        <v>187</v>
      </c>
      <c r="H3711" t="s">
        <v>950</v>
      </c>
      <c r="I3711">
        <v>86245.440000000002</v>
      </c>
      <c r="J3711">
        <v>31251.48</v>
      </c>
      <c r="K3711">
        <v>0</v>
      </c>
      <c r="L3711">
        <v>0</v>
      </c>
      <c r="M3711">
        <v>0</v>
      </c>
      <c r="N3711">
        <v>0</v>
      </c>
      <c r="O3711">
        <v>0</v>
      </c>
      <c r="P3711">
        <v>0</v>
      </c>
      <c r="Q3711">
        <v>117496.92</v>
      </c>
      <c r="R3711">
        <v>33387</v>
      </c>
      <c r="S3711">
        <v>0.28415000000000001</v>
      </c>
      <c r="T3711" s="1">
        <v>44865</v>
      </c>
      <c r="U3711" t="s">
        <v>790</v>
      </c>
    </row>
    <row r="3712" spans="1:21" x14ac:dyDescent="0.3">
      <c r="A3712">
        <v>2022</v>
      </c>
      <c r="B3712" t="s">
        <v>2</v>
      </c>
      <c r="C3712" t="s">
        <v>155</v>
      </c>
      <c r="D3712" t="s">
        <v>794</v>
      </c>
      <c r="E3712" t="s">
        <v>955</v>
      </c>
      <c r="F3712" t="s">
        <v>792</v>
      </c>
      <c r="G3712" t="s">
        <v>187</v>
      </c>
      <c r="H3712" t="s">
        <v>950</v>
      </c>
      <c r="I3712">
        <v>13022.64</v>
      </c>
      <c r="J3712">
        <v>10386.67</v>
      </c>
      <c r="K3712">
        <v>0</v>
      </c>
      <c r="L3712">
        <v>0</v>
      </c>
      <c r="M3712">
        <v>0</v>
      </c>
      <c r="N3712">
        <v>0</v>
      </c>
      <c r="O3712">
        <v>0</v>
      </c>
      <c r="P3712">
        <v>0</v>
      </c>
      <c r="Q3712">
        <v>23409.31</v>
      </c>
      <c r="R3712">
        <v>6652</v>
      </c>
      <c r="S3712">
        <v>0.28415000000000001</v>
      </c>
      <c r="T3712" s="1">
        <v>44865</v>
      </c>
      <c r="U3712" t="s">
        <v>790</v>
      </c>
    </row>
    <row r="3713" spans="1:21" x14ac:dyDescent="0.3">
      <c r="A3713">
        <v>2022</v>
      </c>
      <c r="B3713" t="s">
        <v>2</v>
      </c>
      <c r="C3713" t="s">
        <v>155</v>
      </c>
      <c r="D3713" t="s">
        <v>794</v>
      </c>
      <c r="E3713" t="s">
        <v>953</v>
      </c>
      <c r="F3713" t="s">
        <v>792</v>
      </c>
      <c r="G3713" t="s">
        <v>187</v>
      </c>
      <c r="H3713" t="s">
        <v>950</v>
      </c>
      <c r="I3713">
        <v>35957.01</v>
      </c>
      <c r="J3713">
        <v>19774.88</v>
      </c>
      <c r="K3713">
        <v>0</v>
      </c>
      <c r="L3713">
        <v>0</v>
      </c>
      <c r="M3713">
        <v>0</v>
      </c>
      <c r="N3713">
        <v>0</v>
      </c>
      <c r="O3713">
        <v>0</v>
      </c>
      <c r="P3713">
        <v>0</v>
      </c>
      <c r="Q3713">
        <v>55731.89</v>
      </c>
      <c r="R3713">
        <v>15836</v>
      </c>
      <c r="S3713">
        <v>0.28415000000000001</v>
      </c>
      <c r="T3713" s="1">
        <v>44865</v>
      </c>
      <c r="U3713" t="s">
        <v>790</v>
      </c>
    </row>
    <row r="3714" spans="1:21" x14ac:dyDescent="0.3">
      <c r="A3714">
        <v>2022</v>
      </c>
      <c r="B3714" t="s">
        <v>2</v>
      </c>
      <c r="C3714" t="s">
        <v>155</v>
      </c>
      <c r="D3714" t="s">
        <v>794</v>
      </c>
      <c r="E3714" t="s">
        <v>933</v>
      </c>
      <c r="F3714" t="s">
        <v>792</v>
      </c>
      <c r="G3714" t="s">
        <v>187</v>
      </c>
      <c r="H3714" t="s">
        <v>932</v>
      </c>
      <c r="I3714">
        <v>66954.44</v>
      </c>
      <c r="J3714">
        <v>33002</v>
      </c>
      <c r="K3714">
        <v>0</v>
      </c>
      <c r="L3714">
        <v>0</v>
      </c>
      <c r="M3714">
        <v>0</v>
      </c>
      <c r="N3714">
        <v>0</v>
      </c>
      <c r="O3714">
        <v>0</v>
      </c>
      <c r="P3714">
        <v>0</v>
      </c>
      <c r="Q3714">
        <v>99956.44</v>
      </c>
      <c r="R3714">
        <v>28403</v>
      </c>
      <c r="S3714">
        <v>0.28415000000000001</v>
      </c>
      <c r="T3714" s="1">
        <v>44865</v>
      </c>
      <c r="U3714" t="s">
        <v>790</v>
      </c>
    </row>
    <row r="3715" spans="1:21" x14ac:dyDescent="0.3">
      <c r="A3715">
        <v>2022</v>
      </c>
      <c r="B3715" t="s">
        <v>2</v>
      </c>
      <c r="C3715" t="s">
        <v>155</v>
      </c>
      <c r="D3715" t="s">
        <v>794</v>
      </c>
      <c r="E3715" t="s">
        <v>889</v>
      </c>
      <c r="F3715" t="s">
        <v>792</v>
      </c>
      <c r="G3715" t="s">
        <v>187</v>
      </c>
      <c r="H3715" t="s">
        <v>888</v>
      </c>
      <c r="I3715">
        <v>186514</v>
      </c>
      <c r="J3715">
        <v>85120.24</v>
      </c>
      <c r="K3715">
        <v>0</v>
      </c>
      <c r="L3715">
        <v>0</v>
      </c>
      <c r="M3715">
        <v>0</v>
      </c>
      <c r="N3715">
        <v>0</v>
      </c>
      <c r="O3715">
        <v>0</v>
      </c>
      <c r="P3715">
        <v>0</v>
      </c>
      <c r="Q3715">
        <v>271634.24</v>
      </c>
      <c r="R3715">
        <v>77185</v>
      </c>
      <c r="S3715">
        <v>0.28415000000000001</v>
      </c>
      <c r="T3715" s="1">
        <v>44865</v>
      </c>
      <c r="U3715" t="s">
        <v>790</v>
      </c>
    </row>
    <row r="3716" spans="1:21" x14ac:dyDescent="0.3">
      <c r="A3716">
        <v>2022</v>
      </c>
      <c r="B3716" t="s">
        <v>2</v>
      </c>
      <c r="C3716" t="s">
        <v>153</v>
      </c>
      <c r="D3716" t="s">
        <v>794</v>
      </c>
      <c r="E3716" t="s">
        <v>989</v>
      </c>
      <c r="F3716" t="s">
        <v>792</v>
      </c>
      <c r="G3716" t="s">
        <v>185</v>
      </c>
      <c r="H3716" t="s">
        <v>988</v>
      </c>
      <c r="I3716">
        <v>329743.39</v>
      </c>
      <c r="J3716">
        <v>229572.63</v>
      </c>
      <c r="K3716">
        <v>0</v>
      </c>
      <c r="L3716">
        <v>0</v>
      </c>
      <c r="M3716">
        <v>0</v>
      </c>
      <c r="N3716">
        <v>0</v>
      </c>
      <c r="O3716">
        <v>0</v>
      </c>
      <c r="P3716">
        <v>0</v>
      </c>
      <c r="Q3716">
        <v>559316.02</v>
      </c>
      <c r="R3716">
        <v>158930</v>
      </c>
      <c r="S3716">
        <v>0.28415000000000001</v>
      </c>
      <c r="T3716" s="1">
        <v>44865</v>
      </c>
      <c r="U3716" t="s">
        <v>790</v>
      </c>
    </row>
    <row r="3717" spans="1:21" x14ac:dyDescent="0.3">
      <c r="A3717">
        <v>2022</v>
      </c>
      <c r="B3717" t="s">
        <v>2</v>
      </c>
      <c r="C3717" t="s">
        <v>153</v>
      </c>
      <c r="D3717" t="s">
        <v>794</v>
      </c>
      <c r="E3717" t="s">
        <v>979</v>
      </c>
      <c r="F3717" t="s">
        <v>792</v>
      </c>
      <c r="G3717" t="s">
        <v>185</v>
      </c>
      <c r="H3717" t="s">
        <v>978</v>
      </c>
      <c r="I3717">
        <v>354882.36</v>
      </c>
      <c r="J3717">
        <v>209041.78</v>
      </c>
      <c r="K3717">
        <v>0</v>
      </c>
      <c r="L3717">
        <v>0</v>
      </c>
      <c r="M3717">
        <v>0</v>
      </c>
      <c r="N3717">
        <v>0</v>
      </c>
      <c r="O3717">
        <v>0</v>
      </c>
      <c r="P3717">
        <v>0</v>
      </c>
      <c r="Q3717">
        <v>563924.14</v>
      </c>
      <c r="R3717">
        <v>160239</v>
      </c>
      <c r="S3717">
        <v>0.28415000000000001</v>
      </c>
      <c r="T3717" s="1">
        <v>44865</v>
      </c>
      <c r="U3717" t="s">
        <v>790</v>
      </c>
    </row>
    <row r="3718" spans="1:21" x14ac:dyDescent="0.3">
      <c r="A3718">
        <v>2022</v>
      </c>
      <c r="B3718" t="s">
        <v>2</v>
      </c>
      <c r="C3718" t="s">
        <v>153</v>
      </c>
      <c r="D3718" t="s">
        <v>794</v>
      </c>
      <c r="E3718" t="s">
        <v>977</v>
      </c>
      <c r="F3718" t="s">
        <v>792</v>
      </c>
      <c r="G3718" t="s">
        <v>185</v>
      </c>
      <c r="H3718" t="s">
        <v>976</v>
      </c>
      <c r="I3718">
        <v>60045.07</v>
      </c>
      <c r="J3718">
        <v>20084.310000000001</v>
      </c>
      <c r="K3718">
        <v>0</v>
      </c>
      <c r="L3718">
        <v>0</v>
      </c>
      <c r="M3718">
        <v>0</v>
      </c>
      <c r="N3718">
        <v>0</v>
      </c>
      <c r="O3718">
        <v>0</v>
      </c>
      <c r="P3718">
        <v>0</v>
      </c>
      <c r="Q3718">
        <v>80129.38</v>
      </c>
      <c r="R3718">
        <v>22769</v>
      </c>
      <c r="S3718">
        <v>0.28415000000000001</v>
      </c>
      <c r="T3718" s="1">
        <v>44865</v>
      </c>
      <c r="U3718" t="s">
        <v>790</v>
      </c>
    </row>
    <row r="3719" spans="1:21" x14ac:dyDescent="0.3">
      <c r="A3719">
        <v>2022</v>
      </c>
      <c r="B3719" t="s">
        <v>2</v>
      </c>
      <c r="C3719" t="s">
        <v>153</v>
      </c>
      <c r="D3719" t="s">
        <v>794</v>
      </c>
      <c r="E3719" t="s">
        <v>971</v>
      </c>
      <c r="F3719" t="s">
        <v>792</v>
      </c>
      <c r="G3719" t="s">
        <v>185</v>
      </c>
      <c r="H3719" t="s">
        <v>970</v>
      </c>
      <c r="I3719">
        <v>183.75</v>
      </c>
      <c r="J3719">
        <v>14.05</v>
      </c>
      <c r="K3719">
        <v>0</v>
      </c>
      <c r="L3719">
        <v>0</v>
      </c>
      <c r="M3719">
        <v>0</v>
      </c>
      <c r="N3719">
        <v>0</v>
      </c>
      <c r="O3719">
        <v>0</v>
      </c>
      <c r="P3719">
        <v>0</v>
      </c>
      <c r="Q3719">
        <v>197.8</v>
      </c>
      <c r="R3719">
        <v>56</v>
      </c>
      <c r="S3719">
        <v>0.28415000000000001</v>
      </c>
      <c r="T3719" s="1">
        <v>44865</v>
      </c>
      <c r="U3719" t="s">
        <v>790</v>
      </c>
    </row>
    <row r="3720" spans="1:21" x14ac:dyDescent="0.3">
      <c r="A3720">
        <v>2022</v>
      </c>
      <c r="B3720" t="s">
        <v>2</v>
      </c>
      <c r="C3720" t="s">
        <v>153</v>
      </c>
      <c r="D3720" t="s">
        <v>794</v>
      </c>
      <c r="E3720" t="s">
        <v>965</v>
      </c>
      <c r="F3720" t="s">
        <v>792</v>
      </c>
      <c r="G3720" t="s">
        <v>185</v>
      </c>
      <c r="H3720" t="s">
        <v>950</v>
      </c>
      <c r="I3720">
        <v>58471.94</v>
      </c>
      <c r="J3720">
        <v>9276.66</v>
      </c>
      <c r="K3720">
        <v>0</v>
      </c>
      <c r="L3720">
        <v>0</v>
      </c>
      <c r="M3720">
        <v>0</v>
      </c>
      <c r="N3720">
        <v>0</v>
      </c>
      <c r="O3720">
        <v>0</v>
      </c>
      <c r="P3720">
        <v>0</v>
      </c>
      <c r="Q3720">
        <v>67748.600000000006</v>
      </c>
      <c r="R3720">
        <v>19251</v>
      </c>
      <c r="S3720">
        <v>0.28415000000000001</v>
      </c>
      <c r="T3720" s="1">
        <v>44865</v>
      </c>
      <c r="U3720" t="s">
        <v>790</v>
      </c>
    </row>
    <row r="3721" spans="1:21" x14ac:dyDescent="0.3">
      <c r="A3721">
        <v>2022</v>
      </c>
      <c r="B3721" t="s">
        <v>2</v>
      </c>
      <c r="C3721" t="s">
        <v>153</v>
      </c>
      <c r="D3721" t="s">
        <v>794</v>
      </c>
      <c r="E3721" t="s">
        <v>957</v>
      </c>
      <c r="F3721" t="s">
        <v>792</v>
      </c>
      <c r="G3721" t="s">
        <v>185</v>
      </c>
      <c r="H3721" t="s">
        <v>950</v>
      </c>
      <c r="I3721">
        <v>62131.19</v>
      </c>
      <c r="J3721">
        <v>16973.18</v>
      </c>
      <c r="K3721">
        <v>0</v>
      </c>
      <c r="L3721">
        <v>0</v>
      </c>
      <c r="M3721">
        <v>0</v>
      </c>
      <c r="N3721">
        <v>0</v>
      </c>
      <c r="O3721">
        <v>0</v>
      </c>
      <c r="P3721">
        <v>0</v>
      </c>
      <c r="Q3721">
        <v>79104.37</v>
      </c>
      <c r="R3721">
        <v>22478</v>
      </c>
      <c r="S3721">
        <v>0.28415000000000001</v>
      </c>
      <c r="T3721" s="1">
        <v>44865</v>
      </c>
      <c r="U3721" t="s">
        <v>790</v>
      </c>
    </row>
    <row r="3722" spans="1:21" x14ac:dyDescent="0.3">
      <c r="A3722">
        <v>2022</v>
      </c>
      <c r="B3722" t="s">
        <v>2</v>
      </c>
      <c r="C3722" t="s">
        <v>153</v>
      </c>
      <c r="D3722" t="s">
        <v>794</v>
      </c>
      <c r="E3722" t="s">
        <v>933</v>
      </c>
      <c r="F3722" t="s">
        <v>792</v>
      </c>
      <c r="G3722" t="s">
        <v>185</v>
      </c>
      <c r="H3722" t="s">
        <v>932</v>
      </c>
      <c r="I3722">
        <v>0</v>
      </c>
      <c r="J3722">
        <v>0</v>
      </c>
      <c r="K3722">
        <v>52867.33</v>
      </c>
      <c r="L3722">
        <v>0</v>
      </c>
      <c r="M3722">
        <v>0</v>
      </c>
      <c r="N3722">
        <v>0</v>
      </c>
      <c r="O3722">
        <v>0</v>
      </c>
      <c r="P3722">
        <v>0</v>
      </c>
      <c r="Q3722">
        <v>52867.33</v>
      </c>
      <c r="R3722">
        <v>15022</v>
      </c>
      <c r="S3722">
        <v>0.28415000000000001</v>
      </c>
      <c r="T3722" s="1">
        <v>44865</v>
      </c>
      <c r="U3722" t="s">
        <v>790</v>
      </c>
    </row>
    <row r="3723" spans="1:21" x14ac:dyDescent="0.3">
      <c r="A3723">
        <v>2022</v>
      </c>
      <c r="B3723" t="s">
        <v>2</v>
      </c>
      <c r="C3723" t="s">
        <v>153</v>
      </c>
      <c r="D3723" t="s">
        <v>794</v>
      </c>
      <c r="E3723" t="s">
        <v>924</v>
      </c>
      <c r="F3723" t="s">
        <v>792</v>
      </c>
      <c r="G3723" t="s">
        <v>185</v>
      </c>
      <c r="H3723" t="s">
        <v>923</v>
      </c>
      <c r="I3723">
        <v>0</v>
      </c>
      <c r="J3723">
        <v>0</v>
      </c>
      <c r="K3723">
        <v>4424</v>
      </c>
      <c r="L3723">
        <v>0</v>
      </c>
      <c r="M3723">
        <v>0</v>
      </c>
      <c r="N3723">
        <v>0</v>
      </c>
      <c r="O3723">
        <v>0</v>
      </c>
      <c r="P3723">
        <v>0</v>
      </c>
      <c r="Q3723">
        <v>4424</v>
      </c>
      <c r="R3723">
        <v>1257</v>
      </c>
      <c r="S3723">
        <v>0.28415000000000001</v>
      </c>
      <c r="T3723" s="1">
        <v>44865</v>
      </c>
      <c r="U3723" t="s">
        <v>790</v>
      </c>
    </row>
    <row r="3724" spans="1:21" x14ac:dyDescent="0.3">
      <c r="A3724">
        <v>2022</v>
      </c>
      <c r="B3724" t="s">
        <v>2</v>
      </c>
      <c r="C3724" t="s">
        <v>153</v>
      </c>
      <c r="D3724" t="s">
        <v>794</v>
      </c>
      <c r="E3724" t="s">
        <v>889</v>
      </c>
      <c r="F3724" t="s">
        <v>792</v>
      </c>
      <c r="G3724" t="s">
        <v>185</v>
      </c>
      <c r="H3724" t="s">
        <v>888</v>
      </c>
      <c r="I3724">
        <v>123431.13</v>
      </c>
      <c r="J3724">
        <v>37689.56</v>
      </c>
      <c r="K3724">
        <v>0</v>
      </c>
      <c r="L3724">
        <v>0</v>
      </c>
      <c r="M3724">
        <v>0</v>
      </c>
      <c r="N3724">
        <v>0</v>
      </c>
      <c r="O3724">
        <v>0</v>
      </c>
      <c r="P3724">
        <v>0</v>
      </c>
      <c r="Q3724">
        <v>161120.69</v>
      </c>
      <c r="R3724">
        <v>45782</v>
      </c>
      <c r="S3724">
        <v>0.28415000000000001</v>
      </c>
      <c r="T3724" s="1">
        <v>44865</v>
      </c>
      <c r="U3724" t="s">
        <v>790</v>
      </c>
    </row>
    <row r="3725" spans="1:21" x14ac:dyDescent="0.3">
      <c r="A3725">
        <v>2022</v>
      </c>
      <c r="B3725" t="s">
        <v>2</v>
      </c>
      <c r="C3725" t="s">
        <v>153</v>
      </c>
      <c r="D3725" t="s">
        <v>794</v>
      </c>
      <c r="E3725" t="s">
        <v>822</v>
      </c>
      <c r="F3725" t="s">
        <v>792</v>
      </c>
      <c r="G3725" t="s">
        <v>185</v>
      </c>
      <c r="H3725" t="s">
        <v>821</v>
      </c>
      <c r="I3725">
        <v>27060.02</v>
      </c>
      <c r="J3725">
        <v>2070.0700000000002</v>
      </c>
      <c r="K3725">
        <v>0</v>
      </c>
      <c r="L3725">
        <v>0</v>
      </c>
      <c r="M3725">
        <v>0</v>
      </c>
      <c r="N3725">
        <v>0</v>
      </c>
      <c r="O3725">
        <v>0</v>
      </c>
      <c r="P3725">
        <v>0</v>
      </c>
      <c r="Q3725">
        <v>29130.09</v>
      </c>
      <c r="R3725">
        <v>8277</v>
      </c>
      <c r="S3725">
        <v>0.28415000000000001</v>
      </c>
      <c r="T3725" s="1">
        <v>44865</v>
      </c>
      <c r="U3725" t="s">
        <v>790</v>
      </c>
    </row>
    <row r="3726" spans="1:21" x14ac:dyDescent="0.3">
      <c r="A3726">
        <v>2022</v>
      </c>
      <c r="B3726" t="s">
        <v>2</v>
      </c>
      <c r="C3726" t="s">
        <v>151</v>
      </c>
      <c r="D3726" t="s">
        <v>794</v>
      </c>
      <c r="E3726" t="s">
        <v>989</v>
      </c>
      <c r="F3726" t="s">
        <v>792</v>
      </c>
      <c r="G3726" t="s">
        <v>183</v>
      </c>
      <c r="H3726" t="s">
        <v>988</v>
      </c>
      <c r="I3726">
        <v>286259.51</v>
      </c>
      <c r="J3726">
        <v>115451.43</v>
      </c>
      <c r="K3726">
        <v>0</v>
      </c>
      <c r="L3726">
        <v>0</v>
      </c>
      <c r="M3726">
        <v>0</v>
      </c>
      <c r="N3726">
        <v>0</v>
      </c>
      <c r="O3726">
        <v>0</v>
      </c>
      <c r="P3726">
        <v>0</v>
      </c>
      <c r="Q3726">
        <v>401710.94</v>
      </c>
      <c r="R3726">
        <v>114146</v>
      </c>
      <c r="S3726">
        <v>0.28415000000000001</v>
      </c>
      <c r="T3726" s="1">
        <v>44865</v>
      </c>
      <c r="U3726" t="s">
        <v>790</v>
      </c>
    </row>
    <row r="3727" spans="1:21" x14ac:dyDescent="0.3">
      <c r="A3727">
        <v>2022</v>
      </c>
      <c r="B3727" t="s">
        <v>2</v>
      </c>
      <c r="C3727" t="s">
        <v>151</v>
      </c>
      <c r="D3727" t="s">
        <v>794</v>
      </c>
      <c r="E3727" t="s">
        <v>979</v>
      </c>
      <c r="F3727" t="s">
        <v>792</v>
      </c>
      <c r="G3727" t="s">
        <v>183</v>
      </c>
      <c r="H3727" t="s">
        <v>978</v>
      </c>
      <c r="I3727">
        <v>749335.57</v>
      </c>
      <c r="J3727">
        <v>294408.28999999998</v>
      </c>
      <c r="K3727">
        <v>0</v>
      </c>
      <c r="L3727">
        <v>0</v>
      </c>
      <c r="M3727">
        <v>0</v>
      </c>
      <c r="N3727">
        <v>0</v>
      </c>
      <c r="O3727">
        <v>0</v>
      </c>
      <c r="P3727">
        <v>0</v>
      </c>
      <c r="Q3727">
        <v>1043743.86</v>
      </c>
      <c r="R3727">
        <v>296580</v>
      </c>
      <c r="S3727">
        <v>0.28415000000000001</v>
      </c>
      <c r="T3727" s="1">
        <v>44865</v>
      </c>
      <c r="U3727" t="s">
        <v>790</v>
      </c>
    </row>
    <row r="3728" spans="1:21" x14ac:dyDescent="0.3">
      <c r="A3728">
        <v>2022</v>
      </c>
      <c r="B3728" t="s">
        <v>2</v>
      </c>
      <c r="C3728" t="s">
        <v>151</v>
      </c>
      <c r="D3728" t="s">
        <v>794</v>
      </c>
      <c r="E3728" t="s">
        <v>977</v>
      </c>
      <c r="F3728" t="s">
        <v>792</v>
      </c>
      <c r="G3728" t="s">
        <v>183</v>
      </c>
      <c r="H3728" t="s">
        <v>976</v>
      </c>
      <c r="I3728">
        <v>45270.16</v>
      </c>
      <c r="J3728">
        <v>14434.77</v>
      </c>
      <c r="K3728">
        <v>0</v>
      </c>
      <c r="L3728">
        <v>0</v>
      </c>
      <c r="M3728">
        <v>0</v>
      </c>
      <c r="N3728">
        <v>0</v>
      </c>
      <c r="O3728">
        <v>0</v>
      </c>
      <c r="P3728">
        <v>0</v>
      </c>
      <c r="Q3728">
        <v>59704.93</v>
      </c>
      <c r="R3728">
        <v>16965</v>
      </c>
      <c r="S3728">
        <v>0.28415000000000001</v>
      </c>
      <c r="T3728" s="1">
        <v>44865</v>
      </c>
      <c r="U3728" t="s">
        <v>790</v>
      </c>
    </row>
    <row r="3729" spans="1:21" x14ac:dyDescent="0.3">
      <c r="A3729">
        <v>2022</v>
      </c>
      <c r="B3729" t="s">
        <v>2</v>
      </c>
      <c r="C3729" t="s">
        <v>151</v>
      </c>
      <c r="D3729" t="s">
        <v>794</v>
      </c>
      <c r="E3729" t="s">
        <v>973</v>
      </c>
      <c r="F3729" t="s">
        <v>792</v>
      </c>
      <c r="G3729" t="s">
        <v>183</v>
      </c>
      <c r="H3729" t="s">
        <v>972</v>
      </c>
      <c r="I3729">
        <v>62741.07</v>
      </c>
      <c r="J3729">
        <v>18242.650000000001</v>
      </c>
      <c r="K3729">
        <v>0</v>
      </c>
      <c r="L3729">
        <v>0</v>
      </c>
      <c r="M3729">
        <v>0</v>
      </c>
      <c r="N3729">
        <v>0</v>
      </c>
      <c r="O3729">
        <v>0</v>
      </c>
      <c r="P3729">
        <v>0</v>
      </c>
      <c r="Q3729">
        <v>80983.72</v>
      </c>
      <c r="R3729">
        <v>23012</v>
      </c>
      <c r="S3729">
        <v>0.28415000000000001</v>
      </c>
      <c r="T3729" s="1">
        <v>44865</v>
      </c>
      <c r="U3729" t="s">
        <v>790</v>
      </c>
    </row>
    <row r="3730" spans="1:21" x14ac:dyDescent="0.3">
      <c r="A3730">
        <v>2022</v>
      </c>
      <c r="B3730" t="s">
        <v>2</v>
      </c>
      <c r="C3730" t="s">
        <v>151</v>
      </c>
      <c r="D3730" t="s">
        <v>794</v>
      </c>
      <c r="E3730" t="s">
        <v>967</v>
      </c>
      <c r="F3730" t="s">
        <v>792</v>
      </c>
      <c r="G3730" t="s">
        <v>183</v>
      </c>
      <c r="H3730" t="s">
        <v>966</v>
      </c>
      <c r="I3730">
        <v>105747.2</v>
      </c>
      <c r="J3730">
        <v>41272.160000000003</v>
      </c>
      <c r="K3730">
        <v>0</v>
      </c>
      <c r="L3730">
        <v>0</v>
      </c>
      <c r="M3730">
        <v>0</v>
      </c>
      <c r="N3730">
        <v>0</v>
      </c>
      <c r="O3730">
        <v>0</v>
      </c>
      <c r="P3730">
        <v>0</v>
      </c>
      <c r="Q3730">
        <v>147019.35999999999</v>
      </c>
      <c r="R3730">
        <v>41776</v>
      </c>
      <c r="S3730">
        <v>0.28415000000000001</v>
      </c>
      <c r="T3730" s="1">
        <v>44865</v>
      </c>
      <c r="U3730" t="s">
        <v>790</v>
      </c>
    </row>
    <row r="3731" spans="1:21" x14ac:dyDescent="0.3">
      <c r="A3731">
        <v>2022</v>
      </c>
      <c r="B3731" t="s">
        <v>2</v>
      </c>
      <c r="C3731" t="s">
        <v>151</v>
      </c>
      <c r="D3731" t="s">
        <v>794</v>
      </c>
      <c r="E3731" t="s">
        <v>961</v>
      </c>
      <c r="F3731" t="s">
        <v>792</v>
      </c>
      <c r="G3731" t="s">
        <v>183</v>
      </c>
      <c r="H3731" t="s">
        <v>950</v>
      </c>
      <c r="I3731">
        <v>0</v>
      </c>
      <c r="J3731">
        <v>0</v>
      </c>
      <c r="K3731">
        <v>150371.82</v>
      </c>
      <c r="L3731">
        <v>0</v>
      </c>
      <c r="M3731">
        <v>0</v>
      </c>
      <c r="N3731">
        <v>0</v>
      </c>
      <c r="O3731">
        <v>0</v>
      </c>
      <c r="P3731">
        <v>0</v>
      </c>
      <c r="Q3731">
        <v>150371.82</v>
      </c>
      <c r="R3731">
        <v>42728</v>
      </c>
      <c r="S3731">
        <v>0.28415000000000001</v>
      </c>
      <c r="T3731" s="1">
        <v>44865</v>
      </c>
      <c r="U3731" t="s">
        <v>790</v>
      </c>
    </row>
    <row r="3732" spans="1:21" x14ac:dyDescent="0.3">
      <c r="A3732">
        <v>2022</v>
      </c>
      <c r="B3732" t="s">
        <v>2</v>
      </c>
      <c r="C3732" t="s">
        <v>151</v>
      </c>
      <c r="D3732" t="s">
        <v>794</v>
      </c>
      <c r="E3732" t="s">
        <v>954</v>
      </c>
      <c r="F3732" t="s">
        <v>792</v>
      </c>
      <c r="G3732" t="s">
        <v>183</v>
      </c>
      <c r="H3732" t="s">
        <v>950</v>
      </c>
      <c r="I3732">
        <v>16973.32</v>
      </c>
      <c r="J3732">
        <v>2456.4899999999998</v>
      </c>
      <c r="K3732">
        <v>0</v>
      </c>
      <c r="L3732">
        <v>0</v>
      </c>
      <c r="M3732">
        <v>0</v>
      </c>
      <c r="N3732">
        <v>0</v>
      </c>
      <c r="O3732">
        <v>0</v>
      </c>
      <c r="P3732">
        <v>0</v>
      </c>
      <c r="Q3732">
        <v>19429.810000000001</v>
      </c>
      <c r="R3732">
        <v>5521</v>
      </c>
      <c r="S3732">
        <v>0.28415000000000001</v>
      </c>
      <c r="T3732" s="1">
        <v>44865</v>
      </c>
      <c r="U3732" t="s">
        <v>790</v>
      </c>
    </row>
    <row r="3733" spans="1:21" x14ac:dyDescent="0.3">
      <c r="A3733">
        <v>2022</v>
      </c>
      <c r="B3733" t="s">
        <v>2</v>
      </c>
      <c r="C3733" t="s">
        <v>151</v>
      </c>
      <c r="D3733" t="s">
        <v>794</v>
      </c>
      <c r="E3733" t="s">
        <v>953</v>
      </c>
      <c r="F3733" t="s">
        <v>792</v>
      </c>
      <c r="G3733" t="s">
        <v>183</v>
      </c>
      <c r="H3733" t="s">
        <v>950</v>
      </c>
      <c r="I3733">
        <v>19808.82</v>
      </c>
      <c r="J3733">
        <v>10600.59</v>
      </c>
      <c r="K3733">
        <v>0</v>
      </c>
      <c r="L3733">
        <v>0</v>
      </c>
      <c r="M3733">
        <v>0</v>
      </c>
      <c r="N3733">
        <v>0</v>
      </c>
      <c r="O3733">
        <v>0</v>
      </c>
      <c r="P3733">
        <v>0</v>
      </c>
      <c r="Q3733">
        <v>30409.41</v>
      </c>
      <c r="R3733">
        <v>8641</v>
      </c>
      <c r="S3733">
        <v>0.28415000000000001</v>
      </c>
      <c r="T3733" s="1">
        <v>44865</v>
      </c>
      <c r="U3733" t="s">
        <v>790</v>
      </c>
    </row>
    <row r="3734" spans="1:21" x14ac:dyDescent="0.3">
      <c r="A3734">
        <v>2022</v>
      </c>
      <c r="B3734" t="s">
        <v>2</v>
      </c>
      <c r="C3734" t="s">
        <v>151</v>
      </c>
      <c r="D3734" t="s">
        <v>794</v>
      </c>
      <c r="E3734" t="s">
        <v>952</v>
      </c>
      <c r="F3734" t="s">
        <v>792</v>
      </c>
      <c r="G3734" t="s">
        <v>183</v>
      </c>
      <c r="H3734" t="s">
        <v>950</v>
      </c>
      <c r="I3734">
        <v>108417.44</v>
      </c>
      <c r="J3734">
        <v>23454.03</v>
      </c>
      <c r="K3734">
        <v>0</v>
      </c>
      <c r="L3734">
        <v>0</v>
      </c>
      <c r="M3734">
        <v>0</v>
      </c>
      <c r="N3734">
        <v>0</v>
      </c>
      <c r="O3734">
        <v>0</v>
      </c>
      <c r="P3734">
        <v>0</v>
      </c>
      <c r="Q3734">
        <v>131871.47</v>
      </c>
      <c r="R3734">
        <v>37471</v>
      </c>
      <c r="S3734">
        <v>0.28415000000000001</v>
      </c>
      <c r="T3734" s="1">
        <v>44865</v>
      </c>
      <c r="U3734" t="s">
        <v>790</v>
      </c>
    </row>
    <row r="3735" spans="1:21" x14ac:dyDescent="0.3">
      <c r="A3735">
        <v>2022</v>
      </c>
      <c r="B3735" t="s">
        <v>2</v>
      </c>
      <c r="C3735" t="s">
        <v>151</v>
      </c>
      <c r="D3735" t="s">
        <v>794</v>
      </c>
      <c r="E3735" t="s">
        <v>951</v>
      </c>
      <c r="F3735" t="s">
        <v>792</v>
      </c>
      <c r="G3735" t="s">
        <v>183</v>
      </c>
      <c r="H3735" t="s">
        <v>950</v>
      </c>
      <c r="I3735">
        <v>44495.68</v>
      </c>
      <c r="J3735">
        <v>6752.05</v>
      </c>
      <c r="K3735">
        <v>0</v>
      </c>
      <c r="L3735">
        <v>0</v>
      </c>
      <c r="M3735">
        <v>0</v>
      </c>
      <c r="N3735">
        <v>0</v>
      </c>
      <c r="O3735">
        <v>0</v>
      </c>
      <c r="P3735">
        <v>0</v>
      </c>
      <c r="Q3735">
        <v>51247.73</v>
      </c>
      <c r="R3735">
        <v>14562</v>
      </c>
      <c r="S3735">
        <v>0.28415000000000001</v>
      </c>
      <c r="T3735" s="1">
        <v>44865</v>
      </c>
      <c r="U3735" t="s">
        <v>790</v>
      </c>
    </row>
    <row r="3736" spans="1:21" x14ac:dyDescent="0.3">
      <c r="A3736">
        <v>2022</v>
      </c>
      <c r="B3736" t="s">
        <v>2</v>
      </c>
      <c r="C3736" t="s">
        <v>151</v>
      </c>
      <c r="D3736" t="s">
        <v>794</v>
      </c>
      <c r="E3736" t="s">
        <v>941</v>
      </c>
      <c r="F3736" t="s">
        <v>792</v>
      </c>
      <c r="G3736" t="s">
        <v>183</v>
      </c>
      <c r="H3736" t="s">
        <v>939</v>
      </c>
      <c r="I3736">
        <v>0</v>
      </c>
      <c r="J3736">
        <v>0</v>
      </c>
      <c r="K3736">
        <v>8961.52</v>
      </c>
      <c r="L3736">
        <v>0</v>
      </c>
      <c r="M3736">
        <v>0</v>
      </c>
      <c r="N3736">
        <v>0</v>
      </c>
      <c r="O3736">
        <v>0</v>
      </c>
      <c r="P3736">
        <v>0</v>
      </c>
      <c r="Q3736">
        <v>8961.52</v>
      </c>
      <c r="R3736">
        <v>2546</v>
      </c>
      <c r="S3736">
        <v>0.28415000000000001</v>
      </c>
      <c r="T3736" s="1">
        <v>44865</v>
      </c>
      <c r="U3736" t="s">
        <v>790</v>
      </c>
    </row>
    <row r="3737" spans="1:21" x14ac:dyDescent="0.3">
      <c r="A3737">
        <v>2022</v>
      </c>
      <c r="B3737" t="s">
        <v>2</v>
      </c>
      <c r="C3737" t="s">
        <v>151</v>
      </c>
      <c r="D3737" t="s">
        <v>794</v>
      </c>
      <c r="E3737" t="s">
        <v>933</v>
      </c>
      <c r="F3737" t="s">
        <v>792</v>
      </c>
      <c r="G3737" t="s">
        <v>183</v>
      </c>
      <c r="H3737" t="s">
        <v>932</v>
      </c>
      <c r="I3737">
        <v>48400.63</v>
      </c>
      <c r="J3737">
        <v>28613.45</v>
      </c>
      <c r="K3737">
        <v>0</v>
      </c>
      <c r="L3737">
        <v>0</v>
      </c>
      <c r="M3737">
        <v>0</v>
      </c>
      <c r="N3737">
        <v>0</v>
      </c>
      <c r="O3737">
        <v>0</v>
      </c>
      <c r="P3737">
        <v>0</v>
      </c>
      <c r="Q3737">
        <v>77014.080000000002</v>
      </c>
      <c r="R3737">
        <v>21884</v>
      </c>
      <c r="S3737">
        <v>0.28415000000000001</v>
      </c>
      <c r="T3737" s="1">
        <v>44865</v>
      </c>
      <c r="U3737" t="s">
        <v>790</v>
      </c>
    </row>
    <row r="3738" spans="1:21" x14ac:dyDescent="0.3">
      <c r="A3738">
        <v>2022</v>
      </c>
      <c r="B3738" t="s">
        <v>2</v>
      </c>
      <c r="C3738" t="s">
        <v>151</v>
      </c>
      <c r="D3738" t="s">
        <v>794</v>
      </c>
      <c r="E3738" t="s">
        <v>889</v>
      </c>
      <c r="F3738" t="s">
        <v>792</v>
      </c>
      <c r="G3738" t="s">
        <v>183</v>
      </c>
      <c r="H3738" t="s">
        <v>888</v>
      </c>
      <c r="I3738">
        <v>96368.02</v>
      </c>
      <c r="J3738">
        <v>32696.560000000001</v>
      </c>
      <c r="K3738">
        <v>0</v>
      </c>
      <c r="L3738">
        <v>0</v>
      </c>
      <c r="M3738">
        <v>0</v>
      </c>
      <c r="N3738">
        <v>0</v>
      </c>
      <c r="O3738">
        <v>0</v>
      </c>
      <c r="P3738">
        <v>0</v>
      </c>
      <c r="Q3738">
        <v>129064.58</v>
      </c>
      <c r="R3738">
        <v>36674</v>
      </c>
      <c r="S3738">
        <v>0.28415000000000001</v>
      </c>
      <c r="T3738" s="1">
        <v>44865</v>
      </c>
      <c r="U3738" t="s">
        <v>790</v>
      </c>
    </row>
    <row r="3739" spans="1:21" x14ac:dyDescent="0.3">
      <c r="A3739">
        <v>2022</v>
      </c>
      <c r="B3739" t="s">
        <v>2</v>
      </c>
      <c r="C3739" t="s">
        <v>767</v>
      </c>
      <c r="D3739" t="s">
        <v>794</v>
      </c>
      <c r="E3739" t="s">
        <v>989</v>
      </c>
      <c r="F3739" t="s">
        <v>792</v>
      </c>
      <c r="G3739" t="s">
        <v>181</v>
      </c>
      <c r="H3739" t="s">
        <v>988</v>
      </c>
      <c r="I3739">
        <v>342847.96</v>
      </c>
      <c r="J3739">
        <v>175424.03</v>
      </c>
      <c r="K3739">
        <v>0</v>
      </c>
      <c r="L3739">
        <v>0</v>
      </c>
      <c r="M3739">
        <v>0</v>
      </c>
      <c r="N3739">
        <v>0</v>
      </c>
      <c r="O3739">
        <v>0</v>
      </c>
      <c r="P3739">
        <v>0</v>
      </c>
      <c r="Q3739">
        <v>518271.99</v>
      </c>
      <c r="R3739">
        <v>147267</v>
      </c>
      <c r="S3739">
        <v>0.28415000000000001</v>
      </c>
      <c r="T3739" s="1">
        <v>44865</v>
      </c>
      <c r="U3739" t="s">
        <v>790</v>
      </c>
    </row>
    <row r="3740" spans="1:21" x14ac:dyDescent="0.3">
      <c r="A3740">
        <v>2022</v>
      </c>
      <c r="B3740" t="s">
        <v>2</v>
      </c>
      <c r="C3740" t="s">
        <v>767</v>
      </c>
      <c r="D3740" t="s">
        <v>794</v>
      </c>
      <c r="E3740" t="s">
        <v>979</v>
      </c>
      <c r="F3740" t="s">
        <v>792</v>
      </c>
      <c r="G3740" t="s">
        <v>181</v>
      </c>
      <c r="H3740" t="s">
        <v>978</v>
      </c>
      <c r="I3740">
        <v>379098.54</v>
      </c>
      <c r="J3740">
        <v>171099.78</v>
      </c>
      <c r="K3740">
        <v>0</v>
      </c>
      <c r="L3740">
        <v>0</v>
      </c>
      <c r="M3740">
        <v>0</v>
      </c>
      <c r="N3740">
        <v>0</v>
      </c>
      <c r="O3740">
        <v>0</v>
      </c>
      <c r="P3740">
        <v>0</v>
      </c>
      <c r="Q3740">
        <v>550198.31999999995</v>
      </c>
      <c r="R3740">
        <v>156339</v>
      </c>
      <c r="S3740">
        <v>0.28415000000000001</v>
      </c>
      <c r="T3740" s="1">
        <v>44865</v>
      </c>
      <c r="U3740" t="s">
        <v>790</v>
      </c>
    </row>
    <row r="3741" spans="1:21" x14ac:dyDescent="0.3">
      <c r="A3741">
        <v>2022</v>
      </c>
      <c r="B3741" t="s">
        <v>2</v>
      </c>
      <c r="C3741" t="s">
        <v>767</v>
      </c>
      <c r="D3741" t="s">
        <v>794</v>
      </c>
      <c r="E3741" t="s">
        <v>977</v>
      </c>
      <c r="F3741" t="s">
        <v>792</v>
      </c>
      <c r="G3741" t="s">
        <v>181</v>
      </c>
      <c r="H3741" t="s">
        <v>976</v>
      </c>
      <c r="I3741">
        <v>75357.929999999993</v>
      </c>
      <c r="J3741">
        <v>20648.150000000001</v>
      </c>
      <c r="K3741">
        <v>0</v>
      </c>
      <c r="L3741">
        <v>0</v>
      </c>
      <c r="M3741">
        <v>0</v>
      </c>
      <c r="N3741">
        <v>0</v>
      </c>
      <c r="O3741">
        <v>0</v>
      </c>
      <c r="P3741">
        <v>0</v>
      </c>
      <c r="Q3741">
        <v>96006.080000000002</v>
      </c>
      <c r="R3741">
        <v>27280</v>
      </c>
      <c r="S3741">
        <v>0.28415000000000001</v>
      </c>
      <c r="T3741" s="1">
        <v>44865</v>
      </c>
      <c r="U3741" t="s">
        <v>790</v>
      </c>
    </row>
    <row r="3742" spans="1:21" x14ac:dyDescent="0.3">
      <c r="A3742">
        <v>2022</v>
      </c>
      <c r="B3742" t="s">
        <v>2</v>
      </c>
      <c r="C3742" t="s">
        <v>767</v>
      </c>
      <c r="D3742" t="s">
        <v>794</v>
      </c>
      <c r="E3742" t="s">
        <v>973</v>
      </c>
      <c r="F3742" t="s">
        <v>792</v>
      </c>
      <c r="G3742" t="s">
        <v>181</v>
      </c>
      <c r="H3742" t="s">
        <v>972</v>
      </c>
      <c r="I3742">
        <v>17274.259999999998</v>
      </c>
      <c r="J3742">
        <v>3793.29</v>
      </c>
      <c r="K3742">
        <v>0</v>
      </c>
      <c r="L3742">
        <v>0</v>
      </c>
      <c r="M3742">
        <v>0</v>
      </c>
      <c r="N3742">
        <v>0</v>
      </c>
      <c r="O3742">
        <v>0</v>
      </c>
      <c r="P3742">
        <v>0</v>
      </c>
      <c r="Q3742">
        <v>21067.55</v>
      </c>
      <c r="R3742">
        <v>5986</v>
      </c>
      <c r="S3742">
        <v>0.28415000000000001</v>
      </c>
      <c r="T3742" s="1">
        <v>44865</v>
      </c>
      <c r="U3742" t="s">
        <v>790</v>
      </c>
    </row>
    <row r="3743" spans="1:21" x14ac:dyDescent="0.3">
      <c r="A3743">
        <v>2022</v>
      </c>
      <c r="B3743" t="s">
        <v>2</v>
      </c>
      <c r="C3743" t="s">
        <v>767</v>
      </c>
      <c r="D3743" t="s">
        <v>794</v>
      </c>
      <c r="E3743" t="s">
        <v>967</v>
      </c>
      <c r="F3743" t="s">
        <v>792</v>
      </c>
      <c r="G3743" t="s">
        <v>181</v>
      </c>
      <c r="H3743" t="s">
        <v>966</v>
      </c>
      <c r="I3743">
        <v>88919.05</v>
      </c>
      <c r="J3743">
        <v>26797.32</v>
      </c>
      <c r="K3743">
        <v>0</v>
      </c>
      <c r="L3743">
        <v>0</v>
      </c>
      <c r="M3743">
        <v>0</v>
      </c>
      <c r="N3743">
        <v>0</v>
      </c>
      <c r="O3743">
        <v>0</v>
      </c>
      <c r="P3743">
        <v>0</v>
      </c>
      <c r="Q3743">
        <v>115716.37</v>
      </c>
      <c r="R3743">
        <v>32881</v>
      </c>
      <c r="S3743">
        <v>0.28415000000000001</v>
      </c>
      <c r="T3743" s="1">
        <v>44865</v>
      </c>
      <c r="U3743" t="s">
        <v>790</v>
      </c>
    </row>
    <row r="3744" spans="1:21" x14ac:dyDescent="0.3">
      <c r="A3744">
        <v>2022</v>
      </c>
      <c r="B3744" t="s">
        <v>2</v>
      </c>
      <c r="C3744" t="s">
        <v>767</v>
      </c>
      <c r="D3744" t="s">
        <v>794</v>
      </c>
      <c r="E3744" t="s">
        <v>965</v>
      </c>
      <c r="F3744" t="s">
        <v>792</v>
      </c>
      <c r="G3744" t="s">
        <v>181</v>
      </c>
      <c r="H3744" t="s">
        <v>950</v>
      </c>
      <c r="I3744">
        <v>5049.2299999999996</v>
      </c>
      <c r="J3744">
        <v>539.78</v>
      </c>
      <c r="K3744">
        <v>6142.46</v>
      </c>
      <c r="L3744">
        <v>0</v>
      </c>
      <c r="M3744">
        <v>0</v>
      </c>
      <c r="N3744">
        <v>0</v>
      </c>
      <c r="O3744">
        <v>0</v>
      </c>
      <c r="P3744">
        <v>0</v>
      </c>
      <c r="Q3744">
        <v>11731.47</v>
      </c>
      <c r="R3744">
        <v>3333</v>
      </c>
      <c r="S3744">
        <v>0.28415000000000001</v>
      </c>
      <c r="T3744" s="1">
        <v>44865</v>
      </c>
      <c r="U3744" t="s">
        <v>790</v>
      </c>
    </row>
    <row r="3745" spans="1:21" x14ac:dyDescent="0.3">
      <c r="A3745">
        <v>2022</v>
      </c>
      <c r="B3745" t="s">
        <v>2</v>
      </c>
      <c r="C3745" t="s">
        <v>767</v>
      </c>
      <c r="D3745" t="s">
        <v>794</v>
      </c>
      <c r="E3745" t="s">
        <v>962</v>
      </c>
      <c r="F3745" t="s">
        <v>792</v>
      </c>
      <c r="G3745" t="s">
        <v>181</v>
      </c>
      <c r="H3745" t="s">
        <v>950</v>
      </c>
      <c r="I3745">
        <v>0</v>
      </c>
      <c r="J3745">
        <v>0</v>
      </c>
      <c r="K3745">
        <v>8695.4699999999993</v>
      </c>
      <c r="L3745">
        <v>0</v>
      </c>
      <c r="M3745">
        <v>0</v>
      </c>
      <c r="N3745">
        <v>0</v>
      </c>
      <c r="O3745">
        <v>0</v>
      </c>
      <c r="P3745">
        <v>0</v>
      </c>
      <c r="Q3745">
        <v>8695.4699999999993</v>
      </c>
      <c r="R3745">
        <v>2471</v>
      </c>
      <c r="S3745">
        <v>0.28415000000000001</v>
      </c>
      <c r="T3745" s="1">
        <v>44865</v>
      </c>
      <c r="U3745" t="s">
        <v>790</v>
      </c>
    </row>
    <row r="3746" spans="1:21" x14ac:dyDescent="0.3">
      <c r="A3746">
        <v>2022</v>
      </c>
      <c r="B3746" t="s">
        <v>2</v>
      </c>
      <c r="C3746" t="s">
        <v>767</v>
      </c>
      <c r="D3746" t="s">
        <v>794</v>
      </c>
      <c r="E3746" t="s">
        <v>961</v>
      </c>
      <c r="F3746" t="s">
        <v>792</v>
      </c>
      <c r="G3746" t="s">
        <v>181</v>
      </c>
      <c r="H3746" t="s">
        <v>950</v>
      </c>
      <c r="I3746">
        <v>0</v>
      </c>
      <c r="J3746">
        <v>0</v>
      </c>
      <c r="K3746">
        <v>83723.070000000007</v>
      </c>
      <c r="L3746">
        <v>0</v>
      </c>
      <c r="M3746">
        <v>0</v>
      </c>
      <c r="N3746">
        <v>0</v>
      </c>
      <c r="O3746">
        <v>0</v>
      </c>
      <c r="P3746">
        <v>0</v>
      </c>
      <c r="Q3746">
        <v>83723.070000000007</v>
      </c>
      <c r="R3746">
        <v>23790</v>
      </c>
      <c r="S3746">
        <v>0.28415000000000001</v>
      </c>
      <c r="T3746" s="1">
        <v>44865</v>
      </c>
      <c r="U3746" t="s">
        <v>790</v>
      </c>
    </row>
    <row r="3747" spans="1:21" x14ac:dyDescent="0.3">
      <c r="A3747">
        <v>2022</v>
      </c>
      <c r="B3747" t="s">
        <v>2</v>
      </c>
      <c r="C3747" t="s">
        <v>767</v>
      </c>
      <c r="D3747" t="s">
        <v>794</v>
      </c>
      <c r="E3747" t="s">
        <v>959</v>
      </c>
      <c r="F3747" t="s">
        <v>792</v>
      </c>
      <c r="G3747" t="s">
        <v>181</v>
      </c>
      <c r="H3747" t="s">
        <v>950</v>
      </c>
      <c r="I3747">
        <v>13651.28</v>
      </c>
      <c r="J3747">
        <v>5670.01</v>
      </c>
      <c r="K3747">
        <v>0</v>
      </c>
      <c r="L3747">
        <v>0</v>
      </c>
      <c r="M3747">
        <v>0</v>
      </c>
      <c r="N3747">
        <v>0</v>
      </c>
      <c r="O3747">
        <v>0</v>
      </c>
      <c r="P3747">
        <v>0</v>
      </c>
      <c r="Q3747">
        <v>19321.29</v>
      </c>
      <c r="R3747">
        <v>5490</v>
      </c>
      <c r="S3747">
        <v>0.28415000000000001</v>
      </c>
      <c r="T3747" s="1">
        <v>44865</v>
      </c>
      <c r="U3747" t="s">
        <v>790</v>
      </c>
    </row>
    <row r="3748" spans="1:21" x14ac:dyDescent="0.3">
      <c r="A3748">
        <v>2022</v>
      </c>
      <c r="B3748" t="s">
        <v>2</v>
      </c>
      <c r="C3748" t="s">
        <v>767</v>
      </c>
      <c r="D3748" t="s">
        <v>794</v>
      </c>
      <c r="E3748" t="s">
        <v>958</v>
      </c>
      <c r="F3748" t="s">
        <v>792</v>
      </c>
      <c r="G3748" t="s">
        <v>181</v>
      </c>
      <c r="H3748" t="s">
        <v>950</v>
      </c>
      <c r="I3748">
        <v>33080.559999999998</v>
      </c>
      <c r="J3748">
        <v>12422.52</v>
      </c>
      <c r="K3748">
        <v>0</v>
      </c>
      <c r="L3748">
        <v>0</v>
      </c>
      <c r="M3748">
        <v>0</v>
      </c>
      <c r="N3748">
        <v>0</v>
      </c>
      <c r="O3748">
        <v>0</v>
      </c>
      <c r="P3748">
        <v>0</v>
      </c>
      <c r="Q3748">
        <v>45503.08</v>
      </c>
      <c r="R3748">
        <v>12930</v>
      </c>
      <c r="S3748">
        <v>0.28415000000000001</v>
      </c>
      <c r="T3748" s="1">
        <v>44865</v>
      </c>
      <c r="U3748" t="s">
        <v>790</v>
      </c>
    </row>
    <row r="3749" spans="1:21" x14ac:dyDescent="0.3">
      <c r="A3749">
        <v>2022</v>
      </c>
      <c r="B3749" t="s">
        <v>2</v>
      </c>
      <c r="C3749" t="s">
        <v>767</v>
      </c>
      <c r="D3749" t="s">
        <v>794</v>
      </c>
      <c r="E3749" t="s">
        <v>957</v>
      </c>
      <c r="F3749" t="s">
        <v>792</v>
      </c>
      <c r="G3749" t="s">
        <v>181</v>
      </c>
      <c r="H3749" t="s">
        <v>950</v>
      </c>
      <c r="I3749">
        <v>63550.12</v>
      </c>
      <c r="J3749">
        <v>18463.939999999999</v>
      </c>
      <c r="K3749">
        <v>0</v>
      </c>
      <c r="L3749">
        <v>0</v>
      </c>
      <c r="M3749">
        <v>0</v>
      </c>
      <c r="N3749">
        <v>0</v>
      </c>
      <c r="O3749">
        <v>0</v>
      </c>
      <c r="P3749">
        <v>0</v>
      </c>
      <c r="Q3749">
        <v>82014.06</v>
      </c>
      <c r="R3749">
        <v>23304</v>
      </c>
      <c r="S3749">
        <v>0.28415000000000001</v>
      </c>
      <c r="T3749" s="1">
        <v>44865</v>
      </c>
      <c r="U3749" t="s">
        <v>790</v>
      </c>
    </row>
    <row r="3750" spans="1:21" x14ac:dyDescent="0.3">
      <c r="A3750">
        <v>2022</v>
      </c>
      <c r="B3750" t="s">
        <v>2</v>
      </c>
      <c r="C3750" t="s">
        <v>767</v>
      </c>
      <c r="D3750" t="s">
        <v>794</v>
      </c>
      <c r="E3750" t="s">
        <v>955</v>
      </c>
      <c r="F3750" t="s">
        <v>792</v>
      </c>
      <c r="G3750" t="s">
        <v>181</v>
      </c>
      <c r="H3750" t="s">
        <v>950</v>
      </c>
      <c r="I3750">
        <v>22039.94</v>
      </c>
      <c r="J3750">
        <v>12294.56</v>
      </c>
      <c r="K3750">
        <v>0</v>
      </c>
      <c r="L3750">
        <v>0</v>
      </c>
      <c r="M3750">
        <v>0</v>
      </c>
      <c r="N3750">
        <v>0</v>
      </c>
      <c r="O3750">
        <v>0</v>
      </c>
      <c r="P3750">
        <v>0</v>
      </c>
      <c r="Q3750">
        <v>34334.5</v>
      </c>
      <c r="R3750">
        <v>9756</v>
      </c>
      <c r="S3750">
        <v>0.28415000000000001</v>
      </c>
      <c r="T3750" s="1">
        <v>44865</v>
      </c>
      <c r="U3750" t="s">
        <v>790</v>
      </c>
    </row>
    <row r="3751" spans="1:21" x14ac:dyDescent="0.3">
      <c r="A3751">
        <v>2022</v>
      </c>
      <c r="B3751" t="s">
        <v>2</v>
      </c>
      <c r="C3751" t="s">
        <v>767</v>
      </c>
      <c r="D3751" t="s">
        <v>794</v>
      </c>
      <c r="E3751" t="s">
        <v>941</v>
      </c>
      <c r="F3751" t="s">
        <v>792</v>
      </c>
      <c r="G3751" t="s">
        <v>181</v>
      </c>
      <c r="H3751" t="s">
        <v>939</v>
      </c>
      <c r="I3751">
        <v>0</v>
      </c>
      <c r="J3751">
        <v>0</v>
      </c>
      <c r="K3751">
        <v>18296.330000000002</v>
      </c>
      <c r="L3751">
        <v>0</v>
      </c>
      <c r="M3751">
        <v>0</v>
      </c>
      <c r="N3751">
        <v>0</v>
      </c>
      <c r="O3751">
        <v>0</v>
      </c>
      <c r="P3751">
        <v>0</v>
      </c>
      <c r="Q3751">
        <v>18296.330000000002</v>
      </c>
      <c r="R3751">
        <v>5199</v>
      </c>
      <c r="S3751">
        <v>0.28415000000000001</v>
      </c>
      <c r="T3751" s="1">
        <v>44865</v>
      </c>
      <c r="U3751" t="s">
        <v>790</v>
      </c>
    </row>
    <row r="3752" spans="1:21" x14ac:dyDescent="0.3">
      <c r="A3752">
        <v>2022</v>
      </c>
      <c r="B3752" t="s">
        <v>2</v>
      </c>
      <c r="C3752" t="s">
        <v>767</v>
      </c>
      <c r="D3752" t="s">
        <v>794</v>
      </c>
      <c r="E3752" t="s">
        <v>933</v>
      </c>
      <c r="F3752" t="s">
        <v>792</v>
      </c>
      <c r="G3752" t="s">
        <v>181</v>
      </c>
      <c r="H3752" t="s">
        <v>932</v>
      </c>
      <c r="I3752">
        <v>82100</v>
      </c>
      <c r="J3752">
        <v>25064.74</v>
      </c>
      <c r="K3752">
        <v>0</v>
      </c>
      <c r="L3752">
        <v>0</v>
      </c>
      <c r="M3752">
        <v>0</v>
      </c>
      <c r="N3752">
        <v>0</v>
      </c>
      <c r="O3752">
        <v>0</v>
      </c>
      <c r="P3752">
        <v>0</v>
      </c>
      <c r="Q3752">
        <v>107164.74</v>
      </c>
      <c r="R3752">
        <v>30451</v>
      </c>
      <c r="S3752">
        <v>0.28415000000000001</v>
      </c>
      <c r="T3752" s="1">
        <v>44865</v>
      </c>
      <c r="U3752" t="s">
        <v>790</v>
      </c>
    </row>
    <row r="3753" spans="1:21" x14ac:dyDescent="0.3">
      <c r="A3753">
        <v>2022</v>
      </c>
      <c r="B3753" t="s">
        <v>2</v>
      </c>
      <c r="C3753" t="s">
        <v>767</v>
      </c>
      <c r="D3753" t="s">
        <v>794</v>
      </c>
      <c r="E3753" t="s">
        <v>889</v>
      </c>
      <c r="F3753" t="s">
        <v>792</v>
      </c>
      <c r="G3753" t="s">
        <v>181</v>
      </c>
      <c r="H3753" t="s">
        <v>888</v>
      </c>
      <c r="I3753">
        <v>159593.75</v>
      </c>
      <c r="J3753">
        <v>65659.17</v>
      </c>
      <c r="K3753">
        <v>0</v>
      </c>
      <c r="L3753">
        <v>0</v>
      </c>
      <c r="M3753">
        <v>0</v>
      </c>
      <c r="N3753">
        <v>0</v>
      </c>
      <c r="O3753">
        <v>0</v>
      </c>
      <c r="P3753">
        <v>0</v>
      </c>
      <c r="Q3753">
        <v>225252.92</v>
      </c>
      <c r="R3753">
        <v>64006</v>
      </c>
      <c r="S3753">
        <v>0.28415000000000001</v>
      </c>
      <c r="T3753" s="1">
        <v>44865</v>
      </c>
      <c r="U3753" t="s">
        <v>790</v>
      </c>
    </row>
    <row r="3754" spans="1:21" x14ac:dyDescent="0.3">
      <c r="A3754">
        <v>2022</v>
      </c>
      <c r="B3754" t="s">
        <v>2</v>
      </c>
      <c r="C3754" t="s">
        <v>767</v>
      </c>
      <c r="D3754" t="s">
        <v>794</v>
      </c>
      <c r="E3754" t="s">
        <v>878</v>
      </c>
      <c r="F3754" t="s">
        <v>792</v>
      </c>
      <c r="G3754" t="s">
        <v>181</v>
      </c>
      <c r="H3754" t="s">
        <v>877</v>
      </c>
      <c r="I3754">
        <v>1415.94</v>
      </c>
      <c r="J3754">
        <v>370.81</v>
      </c>
      <c r="K3754">
        <v>0</v>
      </c>
      <c r="L3754">
        <v>0</v>
      </c>
      <c r="M3754">
        <v>0</v>
      </c>
      <c r="N3754">
        <v>0</v>
      </c>
      <c r="O3754">
        <v>0</v>
      </c>
      <c r="P3754">
        <v>0</v>
      </c>
      <c r="Q3754">
        <v>1786.75</v>
      </c>
      <c r="R3754">
        <v>508</v>
      </c>
      <c r="S3754">
        <v>0.28415000000000001</v>
      </c>
      <c r="T3754" s="1">
        <v>44865</v>
      </c>
      <c r="U3754" t="s">
        <v>790</v>
      </c>
    </row>
    <row r="3755" spans="1:21" x14ac:dyDescent="0.3">
      <c r="A3755">
        <v>2022</v>
      </c>
      <c r="B3755" t="s">
        <v>2</v>
      </c>
      <c r="C3755" t="s">
        <v>149</v>
      </c>
      <c r="D3755" t="s">
        <v>794</v>
      </c>
      <c r="E3755" t="s">
        <v>989</v>
      </c>
      <c r="F3755" t="s">
        <v>792</v>
      </c>
      <c r="G3755" t="s">
        <v>179</v>
      </c>
      <c r="H3755" t="s">
        <v>988</v>
      </c>
      <c r="I3755">
        <v>573502.47</v>
      </c>
      <c r="J3755">
        <v>372734.71</v>
      </c>
      <c r="K3755">
        <v>0</v>
      </c>
      <c r="L3755">
        <v>0</v>
      </c>
      <c r="M3755">
        <v>0</v>
      </c>
      <c r="N3755">
        <v>0</v>
      </c>
      <c r="O3755">
        <v>0</v>
      </c>
      <c r="P3755">
        <v>0</v>
      </c>
      <c r="Q3755">
        <v>946237.18</v>
      </c>
      <c r="R3755">
        <v>268873</v>
      </c>
      <c r="S3755">
        <v>0.28415000000000001</v>
      </c>
      <c r="T3755" s="1">
        <v>44865</v>
      </c>
      <c r="U3755" t="s">
        <v>790</v>
      </c>
    </row>
    <row r="3756" spans="1:21" x14ac:dyDescent="0.3">
      <c r="A3756">
        <v>2022</v>
      </c>
      <c r="B3756" t="s">
        <v>2</v>
      </c>
      <c r="C3756" t="s">
        <v>149</v>
      </c>
      <c r="D3756" t="s">
        <v>794</v>
      </c>
      <c r="E3756" t="s">
        <v>979</v>
      </c>
      <c r="F3756" t="s">
        <v>792</v>
      </c>
      <c r="G3756" t="s">
        <v>179</v>
      </c>
      <c r="H3756" t="s">
        <v>978</v>
      </c>
      <c r="I3756">
        <v>1467022.61</v>
      </c>
      <c r="J3756">
        <v>564619.05000000005</v>
      </c>
      <c r="K3756">
        <v>0</v>
      </c>
      <c r="L3756">
        <v>0</v>
      </c>
      <c r="M3756">
        <v>0</v>
      </c>
      <c r="N3756">
        <v>0</v>
      </c>
      <c r="O3756">
        <v>0</v>
      </c>
      <c r="P3756">
        <v>0</v>
      </c>
      <c r="Q3756">
        <v>2031641.66</v>
      </c>
      <c r="R3756">
        <v>577291</v>
      </c>
      <c r="S3756">
        <v>0.28415000000000001</v>
      </c>
      <c r="T3756" s="1">
        <v>44865</v>
      </c>
      <c r="U3756" t="s">
        <v>790</v>
      </c>
    </row>
    <row r="3757" spans="1:21" x14ac:dyDescent="0.3">
      <c r="A3757">
        <v>2022</v>
      </c>
      <c r="B3757" t="s">
        <v>2</v>
      </c>
      <c r="C3757" t="s">
        <v>149</v>
      </c>
      <c r="D3757" t="s">
        <v>794</v>
      </c>
      <c r="E3757" t="s">
        <v>977</v>
      </c>
      <c r="F3757" t="s">
        <v>792</v>
      </c>
      <c r="G3757" t="s">
        <v>179</v>
      </c>
      <c r="H3757" t="s">
        <v>976</v>
      </c>
      <c r="I3757">
        <v>78300</v>
      </c>
      <c r="J3757">
        <v>30816.34</v>
      </c>
      <c r="K3757">
        <v>0</v>
      </c>
      <c r="L3757">
        <v>0</v>
      </c>
      <c r="M3757">
        <v>0</v>
      </c>
      <c r="N3757">
        <v>0</v>
      </c>
      <c r="O3757">
        <v>0</v>
      </c>
      <c r="P3757">
        <v>0</v>
      </c>
      <c r="Q3757">
        <v>109116.34</v>
      </c>
      <c r="R3757">
        <v>31005</v>
      </c>
      <c r="S3757">
        <v>0.28415000000000001</v>
      </c>
      <c r="T3757" s="1">
        <v>44865</v>
      </c>
      <c r="U3757" t="s">
        <v>790</v>
      </c>
    </row>
    <row r="3758" spans="1:21" x14ac:dyDescent="0.3">
      <c r="A3758">
        <v>2022</v>
      </c>
      <c r="B3758" t="s">
        <v>2</v>
      </c>
      <c r="C3758" t="s">
        <v>149</v>
      </c>
      <c r="D3758" t="s">
        <v>794</v>
      </c>
      <c r="E3758" t="s">
        <v>967</v>
      </c>
      <c r="F3758" t="s">
        <v>792</v>
      </c>
      <c r="G3758" t="s">
        <v>179</v>
      </c>
      <c r="H3758" t="s">
        <v>966</v>
      </c>
      <c r="I3758">
        <v>124794</v>
      </c>
      <c r="J3758">
        <v>28660.06</v>
      </c>
      <c r="K3758">
        <v>0</v>
      </c>
      <c r="L3758">
        <v>0</v>
      </c>
      <c r="M3758">
        <v>0</v>
      </c>
      <c r="N3758">
        <v>0</v>
      </c>
      <c r="O3758">
        <v>0</v>
      </c>
      <c r="P3758">
        <v>0</v>
      </c>
      <c r="Q3758">
        <v>153454.06</v>
      </c>
      <c r="R3758">
        <v>43604</v>
      </c>
      <c r="S3758">
        <v>0.28415000000000001</v>
      </c>
      <c r="T3758" s="1">
        <v>44865</v>
      </c>
      <c r="U3758" t="s">
        <v>790</v>
      </c>
    </row>
    <row r="3759" spans="1:21" x14ac:dyDescent="0.3">
      <c r="A3759">
        <v>2022</v>
      </c>
      <c r="B3759" t="s">
        <v>2</v>
      </c>
      <c r="C3759" t="s">
        <v>149</v>
      </c>
      <c r="D3759" t="s">
        <v>794</v>
      </c>
      <c r="E3759" t="s">
        <v>963</v>
      </c>
      <c r="F3759" t="s">
        <v>792</v>
      </c>
      <c r="G3759" t="s">
        <v>179</v>
      </c>
      <c r="H3759" t="s">
        <v>950</v>
      </c>
      <c r="I3759">
        <v>0</v>
      </c>
      <c r="J3759">
        <v>0</v>
      </c>
      <c r="K3759">
        <v>3406.9</v>
      </c>
      <c r="L3759">
        <v>0</v>
      </c>
      <c r="M3759">
        <v>0</v>
      </c>
      <c r="N3759">
        <v>0</v>
      </c>
      <c r="O3759">
        <v>0</v>
      </c>
      <c r="P3759">
        <v>0</v>
      </c>
      <c r="Q3759">
        <v>3406.9</v>
      </c>
      <c r="R3759">
        <v>968</v>
      </c>
      <c r="S3759">
        <v>0.28415000000000001</v>
      </c>
      <c r="T3759" s="1">
        <v>44865</v>
      </c>
      <c r="U3759" t="s">
        <v>790</v>
      </c>
    </row>
    <row r="3760" spans="1:21" x14ac:dyDescent="0.3">
      <c r="A3760">
        <v>2022</v>
      </c>
      <c r="B3760" t="s">
        <v>2</v>
      </c>
      <c r="C3760" t="s">
        <v>149</v>
      </c>
      <c r="D3760" t="s">
        <v>794</v>
      </c>
      <c r="E3760" t="s">
        <v>961</v>
      </c>
      <c r="F3760" t="s">
        <v>792</v>
      </c>
      <c r="G3760" t="s">
        <v>179</v>
      </c>
      <c r="H3760" t="s">
        <v>950</v>
      </c>
      <c r="I3760">
        <v>0</v>
      </c>
      <c r="J3760">
        <v>0</v>
      </c>
      <c r="K3760">
        <v>349232.23</v>
      </c>
      <c r="L3760">
        <v>0</v>
      </c>
      <c r="M3760">
        <v>0</v>
      </c>
      <c r="N3760">
        <v>0</v>
      </c>
      <c r="O3760">
        <v>0</v>
      </c>
      <c r="P3760">
        <v>0</v>
      </c>
      <c r="Q3760">
        <v>349232.23</v>
      </c>
      <c r="R3760">
        <v>99234</v>
      </c>
      <c r="S3760">
        <v>0.28415000000000001</v>
      </c>
      <c r="T3760" s="1">
        <v>44865</v>
      </c>
      <c r="U3760" t="s">
        <v>790</v>
      </c>
    </row>
    <row r="3761" spans="1:21" x14ac:dyDescent="0.3">
      <c r="A3761">
        <v>2022</v>
      </c>
      <c r="B3761" t="s">
        <v>2</v>
      </c>
      <c r="C3761" t="s">
        <v>149</v>
      </c>
      <c r="D3761" t="s">
        <v>794</v>
      </c>
      <c r="E3761" t="s">
        <v>959</v>
      </c>
      <c r="F3761" t="s">
        <v>792</v>
      </c>
      <c r="G3761" t="s">
        <v>179</v>
      </c>
      <c r="H3761" t="s">
        <v>950</v>
      </c>
      <c r="I3761">
        <v>48423.31</v>
      </c>
      <c r="J3761">
        <v>15276.76</v>
      </c>
      <c r="K3761">
        <v>0</v>
      </c>
      <c r="L3761">
        <v>0</v>
      </c>
      <c r="M3761">
        <v>0</v>
      </c>
      <c r="N3761">
        <v>0</v>
      </c>
      <c r="O3761">
        <v>0</v>
      </c>
      <c r="P3761">
        <v>0</v>
      </c>
      <c r="Q3761">
        <v>63700.07</v>
      </c>
      <c r="R3761">
        <v>18100</v>
      </c>
      <c r="S3761">
        <v>0.28415000000000001</v>
      </c>
      <c r="T3761" s="1">
        <v>44865</v>
      </c>
      <c r="U3761" t="s">
        <v>790</v>
      </c>
    </row>
    <row r="3762" spans="1:21" x14ac:dyDescent="0.3">
      <c r="A3762">
        <v>2022</v>
      </c>
      <c r="B3762" t="s">
        <v>2</v>
      </c>
      <c r="C3762" t="s">
        <v>149</v>
      </c>
      <c r="D3762" t="s">
        <v>794</v>
      </c>
      <c r="E3762" t="s">
        <v>958</v>
      </c>
      <c r="F3762" t="s">
        <v>792</v>
      </c>
      <c r="G3762" t="s">
        <v>179</v>
      </c>
      <c r="H3762" t="s">
        <v>950</v>
      </c>
      <c r="I3762">
        <v>105995.27</v>
      </c>
      <c r="J3762">
        <v>27666.400000000001</v>
      </c>
      <c r="K3762">
        <v>0</v>
      </c>
      <c r="L3762">
        <v>0</v>
      </c>
      <c r="M3762">
        <v>0</v>
      </c>
      <c r="N3762">
        <v>0</v>
      </c>
      <c r="O3762">
        <v>0</v>
      </c>
      <c r="P3762">
        <v>0</v>
      </c>
      <c r="Q3762">
        <v>133661.67000000001</v>
      </c>
      <c r="R3762">
        <v>37980</v>
      </c>
      <c r="S3762">
        <v>0.28415000000000001</v>
      </c>
      <c r="T3762" s="1">
        <v>44865</v>
      </c>
      <c r="U3762" t="s">
        <v>790</v>
      </c>
    </row>
    <row r="3763" spans="1:21" x14ac:dyDescent="0.3">
      <c r="A3763">
        <v>2022</v>
      </c>
      <c r="B3763" t="s">
        <v>2</v>
      </c>
      <c r="C3763" t="s">
        <v>149</v>
      </c>
      <c r="D3763" t="s">
        <v>794</v>
      </c>
      <c r="E3763" t="s">
        <v>957</v>
      </c>
      <c r="F3763" t="s">
        <v>792</v>
      </c>
      <c r="G3763" t="s">
        <v>179</v>
      </c>
      <c r="H3763" t="s">
        <v>950</v>
      </c>
      <c r="I3763">
        <v>93170.01</v>
      </c>
      <c r="J3763">
        <v>24497.14</v>
      </c>
      <c r="K3763">
        <v>0</v>
      </c>
      <c r="L3763">
        <v>0</v>
      </c>
      <c r="M3763">
        <v>0</v>
      </c>
      <c r="N3763">
        <v>0</v>
      </c>
      <c r="O3763">
        <v>0</v>
      </c>
      <c r="P3763">
        <v>0</v>
      </c>
      <c r="Q3763">
        <v>117667.15</v>
      </c>
      <c r="R3763">
        <v>33435</v>
      </c>
      <c r="S3763">
        <v>0.28415000000000001</v>
      </c>
      <c r="T3763" s="1">
        <v>44865</v>
      </c>
      <c r="U3763" t="s">
        <v>790</v>
      </c>
    </row>
    <row r="3764" spans="1:21" x14ac:dyDescent="0.3">
      <c r="A3764">
        <v>2022</v>
      </c>
      <c r="B3764" t="s">
        <v>2</v>
      </c>
      <c r="C3764" t="s">
        <v>149</v>
      </c>
      <c r="D3764" t="s">
        <v>794</v>
      </c>
      <c r="E3764" t="s">
        <v>955</v>
      </c>
      <c r="F3764" t="s">
        <v>792</v>
      </c>
      <c r="G3764" t="s">
        <v>179</v>
      </c>
      <c r="H3764" t="s">
        <v>950</v>
      </c>
      <c r="I3764">
        <v>52643.21</v>
      </c>
      <c r="J3764">
        <v>17998.060000000001</v>
      </c>
      <c r="K3764">
        <v>0</v>
      </c>
      <c r="L3764">
        <v>0</v>
      </c>
      <c r="M3764">
        <v>0</v>
      </c>
      <c r="N3764">
        <v>0</v>
      </c>
      <c r="O3764">
        <v>0</v>
      </c>
      <c r="P3764">
        <v>0</v>
      </c>
      <c r="Q3764">
        <v>70641.27</v>
      </c>
      <c r="R3764">
        <v>20073</v>
      </c>
      <c r="S3764">
        <v>0.28415000000000001</v>
      </c>
      <c r="T3764" s="1">
        <v>44865</v>
      </c>
      <c r="U3764" t="s">
        <v>790</v>
      </c>
    </row>
    <row r="3765" spans="1:21" x14ac:dyDescent="0.3">
      <c r="A3765">
        <v>2022</v>
      </c>
      <c r="B3765" t="s">
        <v>2</v>
      </c>
      <c r="C3765" t="s">
        <v>149</v>
      </c>
      <c r="D3765" t="s">
        <v>794</v>
      </c>
      <c r="E3765" t="s">
        <v>941</v>
      </c>
      <c r="F3765" t="s">
        <v>792</v>
      </c>
      <c r="G3765" t="s">
        <v>179</v>
      </c>
      <c r="H3765" t="s">
        <v>939</v>
      </c>
      <c r="I3765">
        <v>0</v>
      </c>
      <c r="J3765">
        <v>0</v>
      </c>
      <c r="K3765">
        <v>15450</v>
      </c>
      <c r="L3765">
        <v>0</v>
      </c>
      <c r="M3765">
        <v>0</v>
      </c>
      <c r="N3765">
        <v>0</v>
      </c>
      <c r="O3765">
        <v>0</v>
      </c>
      <c r="P3765">
        <v>0</v>
      </c>
      <c r="Q3765">
        <v>15450</v>
      </c>
      <c r="R3765">
        <v>4390</v>
      </c>
      <c r="S3765">
        <v>0.28415000000000001</v>
      </c>
      <c r="T3765" s="1">
        <v>44865</v>
      </c>
      <c r="U3765" t="s">
        <v>790</v>
      </c>
    </row>
    <row r="3766" spans="1:21" x14ac:dyDescent="0.3">
      <c r="A3766">
        <v>2022</v>
      </c>
      <c r="B3766" t="s">
        <v>2</v>
      </c>
      <c r="C3766" t="s">
        <v>149</v>
      </c>
      <c r="D3766" t="s">
        <v>794</v>
      </c>
      <c r="E3766" t="s">
        <v>924</v>
      </c>
      <c r="F3766" t="s">
        <v>792</v>
      </c>
      <c r="G3766" t="s">
        <v>179</v>
      </c>
      <c r="H3766" t="s">
        <v>923</v>
      </c>
      <c r="I3766">
        <v>0</v>
      </c>
      <c r="J3766">
        <v>0</v>
      </c>
      <c r="K3766">
        <v>140049</v>
      </c>
      <c r="L3766">
        <v>0</v>
      </c>
      <c r="M3766">
        <v>0</v>
      </c>
      <c r="N3766">
        <v>0</v>
      </c>
      <c r="O3766">
        <v>0</v>
      </c>
      <c r="P3766">
        <v>0</v>
      </c>
      <c r="Q3766">
        <v>140049</v>
      </c>
      <c r="R3766">
        <v>39795</v>
      </c>
      <c r="S3766">
        <v>0.28415000000000001</v>
      </c>
      <c r="T3766" s="1">
        <v>44865</v>
      </c>
      <c r="U3766" t="s">
        <v>790</v>
      </c>
    </row>
    <row r="3767" spans="1:21" x14ac:dyDescent="0.3">
      <c r="A3767">
        <v>2022</v>
      </c>
      <c r="B3767" t="s">
        <v>2</v>
      </c>
      <c r="C3767" t="s">
        <v>149</v>
      </c>
      <c r="D3767" t="s">
        <v>794</v>
      </c>
      <c r="E3767" t="s">
        <v>889</v>
      </c>
      <c r="F3767" t="s">
        <v>792</v>
      </c>
      <c r="G3767" t="s">
        <v>179</v>
      </c>
      <c r="H3767" t="s">
        <v>888</v>
      </c>
      <c r="I3767">
        <v>251685.15</v>
      </c>
      <c r="J3767">
        <v>92998.07</v>
      </c>
      <c r="K3767">
        <v>0</v>
      </c>
      <c r="L3767">
        <v>0</v>
      </c>
      <c r="M3767">
        <v>0</v>
      </c>
      <c r="N3767">
        <v>0</v>
      </c>
      <c r="O3767">
        <v>0</v>
      </c>
      <c r="P3767">
        <v>0</v>
      </c>
      <c r="Q3767">
        <v>344683.22</v>
      </c>
      <c r="R3767">
        <v>97942</v>
      </c>
      <c r="S3767">
        <v>0.28415000000000001</v>
      </c>
      <c r="T3767" s="1">
        <v>44865</v>
      </c>
      <c r="U3767" t="s">
        <v>790</v>
      </c>
    </row>
    <row r="3768" spans="1:21" x14ac:dyDescent="0.3">
      <c r="A3768">
        <v>2022</v>
      </c>
      <c r="B3768" t="s">
        <v>2</v>
      </c>
      <c r="C3768" t="s">
        <v>149</v>
      </c>
      <c r="D3768" t="s">
        <v>794</v>
      </c>
      <c r="E3768" t="s">
        <v>878</v>
      </c>
      <c r="F3768" t="s">
        <v>792</v>
      </c>
      <c r="G3768" t="s">
        <v>179</v>
      </c>
      <c r="H3768" t="s">
        <v>877</v>
      </c>
      <c r="I3768">
        <v>141027</v>
      </c>
      <c r="J3768">
        <v>41381.410000000003</v>
      </c>
      <c r="K3768">
        <v>0</v>
      </c>
      <c r="L3768">
        <v>0</v>
      </c>
      <c r="M3768">
        <v>0</v>
      </c>
      <c r="N3768">
        <v>0</v>
      </c>
      <c r="O3768">
        <v>0</v>
      </c>
      <c r="P3768">
        <v>0</v>
      </c>
      <c r="Q3768">
        <v>182408.41</v>
      </c>
      <c r="R3768">
        <v>51831</v>
      </c>
      <c r="S3768">
        <v>0.28415000000000001</v>
      </c>
      <c r="T3768" s="1">
        <v>44865</v>
      </c>
      <c r="U3768" t="s">
        <v>790</v>
      </c>
    </row>
    <row r="3769" spans="1:21" x14ac:dyDescent="0.3">
      <c r="A3769">
        <v>2022</v>
      </c>
      <c r="B3769" t="s">
        <v>2</v>
      </c>
      <c r="C3769" t="s">
        <v>149</v>
      </c>
      <c r="D3769" t="s">
        <v>795</v>
      </c>
      <c r="E3769" t="s">
        <v>878</v>
      </c>
      <c r="F3769" t="s">
        <v>792</v>
      </c>
      <c r="G3769" t="s">
        <v>179</v>
      </c>
      <c r="H3769" t="s">
        <v>877</v>
      </c>
      <c r="I3769">
        <v>0</v>
      </c>
      <c r="J3769">
        <v>0</v>
      </c>
      <c r="K3769">
        <v>0</v>
      </c>
      <c r="L3769">
        <v>0</v>
      </c>
      <c r="M3769">
        <v>0</v>
      </c>
      <c r="N3769">
        <v>0</v>
      </c>
      <c r="O3769">
        <v>0</v>
      </c>
      <c r="P3769">
        <v>-15829.9</v>
      </c>
      <c r="Q3769">
        <v>-15829.9</v>
      </c>
      <c r="R3769">
        <v>-4498</v>
      </c>
      <c r="S3769">
        <v>0.28415000000000001</v>
      </c>
      <c r="T3769" s="1">
        <v>44865</v>
      </c>
      <c r="U3769" t="s">
        <v>790</v>
      </c>
    </row>
    <row r="3770" spans="1:21" x14ac:dyDescent="0.3">
      <c r="A3770">
        <v>2022</v>
      </c>
      <c r="B3770" t="s">
        <v>2</v>
      </c>
      <c r="C3770" t="s">
        <v>149</v>
      </c>
      <c r="D3770" t="s">
        <v>794</v>
      </c>
      <c r="E3770" t="s">
        <v>822</v>
      </c>
      <c r="F3770" t="s">
        <v>792</v>
      </c>
      <c r="G3770" t="s">
        <v>179</v>
      </c>
      <c r="H3770" t="s">
        <v>821</v>
      </c>
      <c r="I3770">
        <v>15692.43</v>
      </c>
      <c r="J3770">
        <v>1497.87</v>
      </c>
      <c r="K3770">
        <v>0</v>
      </c>
      <c r="L3770">
        <v>0</v>
      </c>
      <c r="M3770">
        <v>0</v>
      </c>
      <c r="N3770">
        <v>0</v>
      </c>
      <c r="O3770">
        <v>0</v>
      </c>
      <c r="P3770">
        <v>0</v>
      </c>
      <c r="Q3770">
        <v>17190.3</v>
      </c>
      <c r="R3770">
        <v>4885</v>
      </c>
      <c r="S3770">
        <v>0.28415000000000001</v>
      </c>
      <c r="T3770" s="1">
        <v>44865</v>
      </c>
      <c r="U3770" t="s">
        <v>790</v>
      </c>
    </row>
    <row r="3771" spans="1:21" x14ac:dyDescent="0.3">
      <c r="A3771">
        <v>2022</v>
      </c>
      <c r="B3771" t="s">
        <v>2</v>
      </c>
      <c r="C3771" t="s">
        <v>147</v>
      </c>
      <c r="D3771" t="s">
        <v>794</v>
      </c>
      <c r="E3771" t="s">
        <v>979</v>
      </c>
      <c r="F3771" t="s">
        <v>792</v>
      </c>
      <c r="G3771" t="s">
        <v>177</v>
      </c>
      <c r="H3771" t="s">
        <v>978</v>
      </c>
      <c r="I3771">
        <v>376640.75</v>
      </c>
      <c r="J3771">
        <v>133080.35</v>
      </c>
      <c r="K3771">
        <v>0</v>
      </c>
      <c r="L3771">
        <v>0</v>
      </c>
      <c r="M3771">
        <v>0</v>
      </c>
      <c r="N3771">
        <v>0</v>
      </c>
      <c r="O3771">
        <v>0</v>
      </c>
      <c r="P3771">
        <v>0</v>
      </c>
      <c r="Q3771">
        <v>509721.1</v>
      </c>
      <c r="R3771">
        <v>144837</v>
      </c>
      <c r="S3771">
        <v>0.28415000000000001</v>
      </c>
      <c r="T3771" s="1">
        <v>44865</v>
      </c>
      <c r="U3771" t="s">
        <v>790</v>
      </c>
    </row>
    <row r="3772" spans="1:21" x14ac:dyDescent="0.3">
      <c r="A3772">
        <v>2022</v>
      </c>
      <c r="B3772" t="s">
        <v>2</v>
      </c>
      <c r="C3772" t="s">
        <v>147</v>
      </c>
      <c r="D3772" t="s">
        <v>794</v>
      </c>
      <c r="E3772" t="s">
        <v>953</v>
      </c>
      <c r="F3772" t="s">
        <v>792</v>
      </c>
      <c r="G3772" t="s">
        <v>177</v>
      </c>
      <c r="H3772" t="s">
        <v>950</v>
      </c>
      <c r="I3772">
        <v>14521.26</v>
      </c>
      <c r="J3772">
        <v>4113.95</v>
      </c>
      <c r="K3772">
        <v>0</v>
      </c>
      <c r="L3772">
        <v>0</v>
      </c>
      <c r="M3772">
        <v>0</v>
      </c>
      <c r="N3772">
        <v>0</v>
      </c>
      <c r="O3772">
        <v>0</v>
      </c>
      <c r="P3772">
        <v>0</v>
      </c>
      <c r="Q3772">
        <v>18635.21</v>
      </c>
      <c r="R3772">
        <v>5295</v>
      </c>
      <c r="S3772">
        <v>0.28415000000000001</v>
      </c>
      <c r="T3772" s="1">
        <v>44865</v>
      </c>
      <c r="U3772" t="s">
        <v>790</v>
      </c>
    </row>
    <row r="3773" spans="1:21" x14ac:dyDescent="0.3">
      <c r="A3773">
        <v>2022</v>
      </c>
      <c r="B3773" t="s">
        <v>2</v>
      </c>
      <c r="C3773" t="s">
        <v>147</v>
      </c>
      <c r="D3773" t="s">
        <v>794</v>
      </c>
      <c r="E3773" t="s">
        <v>951</v>
      </c>
      <c r="F3773" t="s">
        <v>792</v>
      </c>
      <c r="G3773" t="s">
        <v>177</v>
      </c>
      <c r="H3773" t="s">
        <v>950</v>
      </c>
      <c r="I3773">
        <v>49804.29</v>
      </c>
      <c r="J3773">
        <v>12133.59</v>
      </c>
      <c r="K3773">
        <v>0</v>
      </c>
      <c r="L3773">
        <v>0</v>
      </c>
      <c r="M3773">
        <v>0</v>
      </c>
      <c r="N3773">
        <v>0</v>
      </c>
      <c r="O3773">
        <v>0</v>
      </c>
      <c r="P3773">
        <v>0</v>
      </c>
      <c r="Q3773">
        <v>61937.88</v>
      </c>
      <c r="R3773">
        <v>17600</v>
      </c>
      <c r="S3773">
        <v>0.28415000000000001</v>
      </c>
      <c r="T3773" s="1">
        <v>44865</v>
      </c>
      <c r="U3773" t="s">
        <v>790</v>
      </c>
    </row>
    <row r="3774" spans="1:21" x14ac:dyDescent="0.3">
      <c r="A3774">
        <v>2022</v>
      </c>
      <c r="B3774" t="s">
        <v>2</v>
      </c>
      <c r="C3774" t="s">
        <v>147</v>
      </c>
      <c r="D3774" t="s">
        <v>794</v>
      </c>
      <c r="E3774" t="s">
        <v>889</v>
      </c>
      <c r="F3774" t="s">
        <v>792</v>
      </c>
      <c r="G3774" t="s">
        <v>177</v>
      </c>
      <c r="H3774" t="s">
        <v>888</v>
      </c>
      <c r="I3774">
        <v>59986.76</v>
      </c>
      <c r="J3774">
        <v>13975.46</v>
      </c>
      <c r="K3774">
        <v>0</v>
      </c>
      <c r="L3774">
        <v>0</v>
      </c>
      <c r="M3774">
        <v>0</v>
      </c>
      <c r="N3774">
        <v>0</v>
      </c>
      <c r="O3774">
        <v>0</v>
      </c>
      <c r="P3774">
        <v>0</v>
      </c>
      <c r="Q3774">
        <v>73962.22</v>
      </c>
      <c r="R3774">
        <v>21016</v>
      </c>
      <c r="S3774">
        <v>0.28415000000000001</v>
      </c>
      <c r="T3774" s="1">
        <v>44865</v>
      </c>
      <c r="U3774" t="s">
        <v>790</v>
      </c>
    </row>
    <row r="3775" spans="1:21" x14ac:dyDescent="0.3">
      <c r="A3775">
        <v>2022</v>
      </c>
      <c r="B3775" t="s">
        <v>2</v>
      </c>
      <c r="C3775" t="s">
        <v>145</v>
      </c>
      <c r="D3775" t="s">
        <v>794</v>
      </c>
      <c r="E3775" t="s">
        <v>989</v>
      </c>
      <c r="F3775" t="s">
        <v>792</v>
      </c>
      <c r="G3775" t="s">
        <v>175</v>
      </c>
      <c r="H3775" t="s">
        <v>988</v>
      </c>
      <c r="I3775">
        <v>33921.65</v>
      </c>
      <c r="J3775">
        <v>38872.980000000003</v>
      </c>
      <c r="K3775">
        <v>0</v>
      </c>
      <c r="L3775">
        <v>0</v>
      </c>
      <c r="M3775">
        <v>0</v>
      </c>
      <c r="N3775">
        <v>0</v>
      </c>
      <c r="O3775">
        <v>0</v>
      </c>
      <c r="P3775">
        <v>0</v>
      </c>
      <c r="Q3775">
        <v>72794.63</v>
      </c>
      <c r="R3775">
        <v>20685</v>
      </c>
      <c r="S3775">
        <v>0.28415000000000001</v>
      </c>
      <c r="T3775" s="1">
        <v>44865</v>
      </c>
      <c r="U3775" t="s">
        <v>790</v>
      </c>
    </row>
    <row r="3776" spans="1:21" x14ac:dyDescent="0.3">
      <c r="A3776">
        <v>2022</v>
      </c>
      <c r="B3776" t="s">
        <v>2</v>
      </c>
      <c r="C3776" t="s">
        <v>145</v>
      </c>
      <c r="D3776" t="s">
        <v>794</v>
      </c>
      <c r="E3776" t="s">
        <v>979</v>
      </c>
      <c r="F3776" t="s">
        <v>792</v>
      </c>
      <c r="G3776" t="s">
        <v>175</v>
      </c>
      <c r="H3776" t="s">
        <v>978</v>
      </c>
      <c r="I3776">
        <v>151482.06</v>
      </c>
      <c r="J3776">
        <v>62700.92</v>
      </c>
      <c r="K3776">
        <v>0</v>
      </c>
      <c r="L3776">
        <v>0</v>
      </c>
      <c r="M3776">
        <v>0</v>
      </c>
      <c r="N3776">
        <v>0</v>
      </c>
      <c r="O3776">
        <v>0</v>
      </c>
      <c r="P3776">
        <v>0</v>
      </c>
      <c r="Q3776">
        <v>214182.98</v>
      </c>
      <c r="R3776">
        <v>60860</v>
      </c>
      <c r="S3776">
        <v>0.28415000000000001</v>
      </c>
      <c r="T3776" s="1">
        <v>44865</v>
      </c>
      <c r="U3776" t="s">
        <v>790</v>
      </c>
    </row>
    <row r="3777" spans="1:21" x14ac:dyDescent="0.3">
      <c r="A3777">
        <v>2022</v>
      </c>
      <c r="B3777" t="s">
        <v>2</v>
      </c>
      <c r="C3777" t="s">
        <v>145</v>
      </c>
      <c r="D3777" t="s">
        <v>794</v>
      </c>
      <c r="E3777" t="s">
        <v>977</v>
      </c>
      <c r="F3777" t="s">
        <v>792</v>
      </c>
      <c r="G3777" t="s">
        <v>175</v>
      </c>
      <c r="H3777" t="s">
        <v>976</v>
      </c>
      <c r="I3777">
        <v>28699.54</v>
      </c>
      <c r="J3777">
        <v>15876.39</v>
      </c>
      <c r="K3777">
        <v>0</v>
      </c>
      <c r="L3777">
        <v>0</v>
      </c>
      <c r="M3777">
        <v>0</v>
      </c>
      <c r="N3777">
        <v>0</v>
      </c>
      <c r="O3777">
        <v>0</v>
      </c>
      <c r="P3777">
        <v>0</v>
      </c>
      <c r="Q3777">
        <v>44575.93</v>
      </c>
      <c r="R3777">
        <v>12666</v>
      </c>
      <c r="S3777">
        <v>0.28415000000000001</v>
      </c>
      <c r="T3777" s="1">
        <v>44865</v>
      </c>
      <c r="U3777" t="s">
        <v>790</v>
      </c>
    </row>
    <row r="3778" spans="1:21" x14ac:dyDescent="0.3">
      <c r="A3778">
        <v>2022</v>
      </c>
      <c r="B3778" t="s">
        <v>2</v>
      </c>
      <c r="C3778" t="s">
        <v>145</v>
      </c>
      <c r="D3778" t="s">
        <v>794</v>
      </c>
      <c r="E3778" t="s">
        <v>967</v>
      </c>
      <c r="F3778" t="s">
        <v>792</v>
      </c>
      <c r="G3778" t="s">
        <v>175</v>
      </c>
      <c r="H3778" t="s">
        <v>966</v>
      </c>
      <c r="I3778">
        <v>15588</v>
      </c>
      <c r="J3778">
        <v>1192.33</v>
      </c>
      <c r="K3778">
        <v>0</v>
      </c>
      <c r="L3778">
        <v>0</v>
      </c>
      <c r="M3778">
        <v>0</v>
      </c>
      <c r="N3778">
        <v>0</v>
      </c>
      <c r="O3778">
        <v>0</v>
      </c>
      <c r="P3778">
        <v>0</v>
      </c>
      <c r="Q3778">
        <v>16780.330000000002</v>
      </c>
      <c r="R3778">
        <v>4768</v>
      </c>
      <c r="S3778">
        <v>0.28415000000000001</v>
      </c>
      <c r="T3778" s="1">
        <v>44865</v>
      </c>
      <c r="U3778" t="s">
        <v>790</v>
      </c>
    </row>
    <row r="3779" spans="1:21" x14ac:dyDescent="0.3">
      <c r="A3779">
        <v>2022</v>
      </c>
      <c r="B3779" t="s">
        <v>2</v>
      </c>
      <c r="C3779" t="s">
        <v>145</v>
      </c>
      <c r="D3779" t="s">
        <v>794</v>
      </c>
      <c r="E3779" t="s">
        <v>959</v>
      </c>
      <c r="F3779" t="s">
        <v>792</v>
      </c>
      <c r="G3779" t="s">
        <v>175</v>
      </c>
      <c r="H3779" t="s">
        <v>950</v>
      </c>
      <c r="I3779">
        <v>6620.6</v>
      </c>
      <c r="J3779">
        <v>3079.75</v>
      </c>
      <c r="K3779">
        <v>0</v>
      </c>
      <c r="L3779">
        <v>0</v>
      </c>
      <c r="M3779">
        <v>0</v>
      </c>
      <c r="N3779">
        <v>0</v>
      </c>
      <c r="O3779">
        <v>0</v>
      </c>
      <c r="P3779">
        <v>0</v>
      </c>
      <c r="Q3779">
        <v>9700.35</v>
      </c>
      <c r="R3779">
        <v>2756</v>
      </c>
      <c r="S3779">
        <v>0.28415000000000001</v>
      </c>
      <c r="T3779" s="1">
        <v>44865</v>
      </c>
      <c r="U3779" t="s">
        <v>790</v>
      </c>
    </row>
    <row r="3780" spans="1:21" x14ac:dyDescent="0.3">
      <c r="A3780">
        <v>2022</v>
      </c>
      <c r="B3780" t="s">
        <v>2</v>
      </c>
      <c r="C3780" t="s">
        <v>145</v>
      </c>
      <c r="D3780" t="s">
        <v>794</v>
      </c>
      <c r="E3780" t="s">
        <v>957</v>
      </c>
      <c r="F3780" t="s">
        <v>792</v>
      </c>
      <c r="G3780" t="s">
        <v>175</v>
      </c>
      <c r="H3780" t="s">
        <v>950</v>
      </c>
      <c r="I3780">
        <v>19640.8</v>
      </c>
      <c r="J3780">
        <v>1736.94</v>
      </c>
      <c r="K3780">
        <v>0</v>
      </c>
      <c r="L3780">
        <v>0</v>
      </c>
      <c r="M3780">
        <v>0</v>
      </c>
      <c r="N3780">
        <v>0</v>
      </c>
      <c r="O3780">
        <v>0</v>
      </c>
      <c r="P3780">
        <v>0</v>
      </c>
      <c r="Q3780">
        <v>21377.74</v>
      </c>
      <c r="R3780">
        <v>6074</v>
      </c>
      <c r="S3780">
        <v>0.28415000000000001</v>
      </c>
      <c r="T3780" s="1">
        <v>44865</v>
      </c>
      <c r="U3780" t="s">
        <v>790</v>
      </c>
    </row>
    <row r="3781" spans="1:21" x14ac:dyDescent="0.3">
      <c r="A3781">
        <v>2022</v>
      </c>
      <c r="B3781" t="s">
        <v>2</v>
      </c>
      <c r="C3781" t="s">
        <v>145</v>
      </c>
      <c r="D3781" t="s">
        <v>794</v>
      </c>
      <c r="E3781" t="s">
        <v>955</v>
      </c>
      <c r="F3781" t="s">
        <v>792</v>
      </c>
      <c r="G3781" t="s">
        <v>175</v>
      </c>
      <c r="H3781" t="s">
        <v>950</v>
      </c>
      <c r="I3781">
        <v>957.48</v>
      </c>
      <c r="J3781">
        <v>73.260000000000005</v>
      </c>
      <c r="K3781">
        <v>0</v>
      </c>
      <c r="L3781">
        <v>0</v>
      </c>
      <c r="M3781">
        <v>0</v>
      </c>
      <c r="N3781">
        <v>0</v>
      </c>
      <c r="O3781">
        <v>0</v>
      </c>
      <c r="P3781">
        <v>0</v>
      </c>
      <c r="Q3781">
        <v>1030.74</v>
      </c>
      <c r="R3781">
        <v>293</v>
      </c>
      <c r="S3781">
        <v>0.28415000000000001</v>
      </c>
      <c r="T3781" s="1">
        <v>44865</v>
      </c>
      <c r="U3781" t="s">
        <v>790</v>
      </c>
    </row>
    <row r="3782" spans="1:21" x14ac:dyDescent="0.3">
      <c r="A3782">
        <v>2022</v>
      </c>
      <c r="B3782" t="s">
        <v>2</v>
      </c>
      <c r="C3782" t="s">
        <v>145</v>
      </c>
      <c r="D3782" t="s">
        <v>794</v>
      </c>
      <c r="E3782" t="s">
        <v>933</v>
      </c>
      <c r="F3782" t="s">
        <v>792</v>
      </c>
      <c r="G3782" t="s">
        <v>175</v>
      </c>
      <c r="H3782" t="s">
        <v>932</v>
      </c>
      <c r="I3782">
        <v>0</v>
      </c>
      <c r="J3782">
        <v>0</v>
      </c>
      <c r="K3782">
        <v>11829.44</v>
      </c>
      <c r="L3782">
        <v>0</v>
      </c>
      <c r="M3782">
        <v>0</v>
      </c>
      <c r="N3782">
        <v>0</v>
      </c>
      <c r="O3782">
        <v>0</v>
      </c>
      <c r="P3782">
        <v>0</v>
      </c>
      <c r="Q3782">
        <v>11829.44</v>
      </c>
      <c r="R3782">
        <v>3361</v>
      </c>
      <c r="S3782">
        <v>0.28415000000000001</v>
      </c>
      <c r="T3782" s="1">
        <v>44865</v>
      </c>
      <c r="U3782" t="s">
        <v>790</v>
      </c>
    </row>
    <row r="3783" spans="1:21" x14ac:dyDescent="0.3">
      <c r="A3783">
        <v>2022</v>
      </c>
      <c r="B3783" t="s">
        <v>2</v>
      </c>
      <c r="C3783" t="s">
        <v>145</v>
      </c>
      <c r="D3783" t="s">
        <v>794</v>
      </c>
      <c r="E3783" t="s">
        <v>889</v>
      </c>
      <c r="F3783" t="s">
        <v>792</v>
      </c>
      <c r="G3783" t="s">
        <v>175</v>
      </c>
      <c r="H3783" t="s">
        <v>888</v>
      </c>
      <c r="I3783">
        <v>62055.29</v>
      </c>
      <c r="J3783">
        <v>19347.64</v>
      </c>
      <c r="K3783">
        <v>0</v>
      </c>
      <c r="L3783">
        <v>0</v>
      </c>
      <c r="M3783">
        <v>0</v>
      </c>
      <c r="N3783">
        <v>0</v>
      </c>
      <c r="O3783">
        <v>0</v>
      </c>
      <c r="P3783">
        <v>0</v>
      </c>
      <c r="Q3783">
        <v>81402.929999999993</v>
      </c>
      <c r="R3783">
        <v>23131</v>
      </c>
      <c r="S3783">
        <v>0.28415000000000001</v>
      </c>
      <c r="T3783" s="1">
        <v>44865</v>
      </c>
      <c r="U3783" t="s">
        <v>790</v>
      </c>
    </row>
    <row r="3784" spans="1:21" x14ac:dyDescent="0.3">
      <c r="A3784">
        <v>2022</v>
      </c>
      <c r="B3784" t="s">
        <v>2</v>
      </c>
      <c r="C3784" t="s">
        <v>143</v>
      </c>
      <c r="D3784" t="s">
        <v>794</v>
      </c>
      <c r="E3784" t="s">
        <v>989</v>
      </c>
      <c r="F3784" t="s">
        <v>792</v>
      </c>
      <c r="G3784" t="s">
        <v>173</v>
      </c>
      <c r="H3784" t="s">
        <v>988</v>
      </c>
      <c r="I3784">
        <v>465476.61</v>
      </c>
      <c r="J3784">
        <v>230823.08</v>
      </c>
      <c r="K3784">
        <v>0</v>
      </c>
      <c r="L3784">
        <v>0</v>
      </c>
      <c r="M3784">
        <v>0</v>
      </c>
      <c r="N3784">
        <v>0</v>
      </c>
      <c r="O3784">
        <v>0</v>
      </c>
      <c r="P3784">
        <v>0</v>
      </c>
      <c r="Q3784">
        <v>696299.69</v>
      </c>
      <c r="R3784">
        <v>197854</v>
      </c>
      <c r="S3784">
        <v>0.28415000000000001</v>
      </c>
      <c r="T3784" s="1">
        <v>44865</v>
      </c>
      <c r="U3784" t="s">
        <v>790</v>
      </c>
    </row>
    <row r="3785" spans="1:21" x14ac:dyDescent="0.3">
      <c r="A3785">
        <v>2022</v>
      </c>
      <c r="B3785" t="s">
        <v>2</v>
      </c>
      <c r="C3785" t="s">
        <v>143</v>
      </c>
      <c r="D3785" t="s">
        <v>794</v>
      </c>
      <c r="E3785" t="s">
        <v>979</v>
      </c>
      <c r="F3785" t="s">
        <v>792</v>
      </c>
      <c r="G3785" t="s">
        <v>173</v>
      </c>
      <c r="H3785" t="s">
        <v>978</v>
      </c>
      <c r="I3785">
        <v>259037.67</v>
      </c>
      <c r="J3785">
        <v>50302.55</v>
      </c>
      <c r="K3785">
        <v>0</v>
      </c>
      <c r="L3785">
        <v>0</v>
      </c>
      <c r="M3785">
        <v>0</v>
      </c>
      <c r="N3785">
        <v>0</v>
      </c>
      <c r="O3785">
        <v>0</v>
      </c>
      <c r="P3785">
        <v>0</v>
      </c>
      <c r="Q3785">
        <v>309340.21999999997</v>
      </c>
      <c r="R3785">
        <v>87899</v>
      </c>
      <c r="S3785">
        <v>0.28415000000000001</v>
      </c>
      <c r="T3785" s="1">
        <v>44865</v>
      </c>
      <c r="U3785" t="s">
        <v>790</v>
      </c>
    </row>
    <row r="3786" spans="1:21" x14ac:dyDescent="0.3">
      <c r="A3786">
        <v>2022</v>
      </c>
      <c r="B3786" t="s">
        <v>2</v>
      </c>
      <c r="C3786" t="s">
        <v>143</v>
      </c>
      <c r="D3786" t="s">
        <v>794</v>
      </c>
      <c r="E3786" t="s">
        <v>977</v>
      </c>
      <c r="F3786" t="s">
        <v>792</v>
      </c>
      <c r="G3786" t="s">
        <v>173</v>
      </c>
      <c r="H3786" t="s">
        <v>976</v>
      </c>
      <c r="I3786">
        <v>57145.13</v>
      </c>
      <c r="J3786">
        <v>26164.38</v>
      </c>
      <c r="K3786">
        <v>0</v>
      </c>
      <c r="L3786">
        <v>0</v>
      </c>
      <c r="M3786">
        <v>0</v>
      </c>
      <c r="N3786">
        <v>0</v>
      </c>
      <c r="O3786">
        <v>0</v>
      </c>
      <c r="P3786">
        <v>0</v>
      </c>
      <c r="Q3786">
        <v>83309.509999999995</v>
      </c>
      <c r="R3786">
        <v>23672</v>
      </c>
      <c r="S3786">
        <v>0.28415000000000001</v>
      </c>
      <c r="T3786" s="1">
        <v>44865</v>
      </c>
      <c r="U3786" t="s">
        <v>790</v>
      </c>
    </row>
    <row r="3787" spans="1:21" x14ac:dyDescent="0.3">
      <c r="A3787">
        <v>2022</v>
      </c>
      <c r="B3787" t="s">
        <v>2</v>
      </c>
      <c r="C3787" t="s">
        <v>143</v>
      </c>
      <c r="D3787" t="s">
        <v>794</v>
      </c>
      <c r="E3787" t="s">
        <v>967</v>
      </c>
      <c r="F3787" t="s">
        <v>792</v>
      </c>
      <c r="G3787" t="s">
        <v>173</v>
      </c>
      <c r="H3787" t="s">
        <v>966</v>
      </c>
      <c r="I3787">
        <v>100620.09</v>
      </c>
      <c r="J3787">
        <v>40648.730000000003</v>
      </c>
      <c r="K3787">
        <v>0</v>
      </c>
      <c r="L3787">
        <v>0</v>
      </c>
      <c r="M3787">
        <v>0</v>
      </c>
      <c r="N3787">
        <v>0</v>
      </c>
      <c r="O3787">
        <v>0</v>
      </c>
      <c r="P3787">
        <v>0</v>
      </c>
      <c r="Q3787">
        <v>141268.82</v>
      </c>
      <c r="R3787">
        <v>40142</v>
      </c>
      <c r="S3787">
        <v>0.28415000000000001</v>
      </c>
      <c r="T3787" s="1">
        <v>44865</v>
      </c>
      <c r="U3787" t="s">
        <v>790</v>
      </c>
    </row>
    <row r="3788" spans="1:21" x14ac:dyDescent="0.3">
      <c r="A3788">
        <v>2022</v>
      </c>
      <c r="B3788" t="s">
        <v>2</v>
      </c>
      <c r="C3788" t="s">
        <v>143</v>
      </c>
      <c r="D3788" t="s">
        <v>794</v>
      </c>
      <c r="E3788" t="s">
        <v>965</v>
      </c>
      <c r="F3788" t="s">
        <v>792</v>
      </c>
      <c r="G3788" t="s">
        <v>173</v>
      </c>
      <c r="H3788" t="s">
        <v>950</v>
      </c>
      <c r="I3788">
        <v>30340.89</v>
      </c>
      <c r="J3788">
        <v>5821.55</v>
      </c>
      <c r="K3788">
        <v>3755.41</v>
      </c>
      <c r="L3788">
        <v>0</v>
      </c>
      <c r="M3788">
        <v>0</v>
      </c>
      <c r="N3788">
        <v>0</v>
      </c>
      <c r="O3788">
        <v>0</v>
      </c>
      <c r="P3788">
        <v>0</v>
      </c>
      <c r="Q3788">
        <v>39917.85</v>
      </c>
      <c r="R3788">
        <v>11343</v>
      </c>
      <c r="S3788">
        <v>0.28415000000000001</v>
      </c>
      <c r="T3788" s="1">
        <v>44865</v>
      </c>
      <c r="U3788" t="s">
        <v>790</v>
      </c>
    </row>
    <row r="3789" spans="1:21" x14ac:dyDescent="0.3">
      <c r="A3789">
        <v>2022</v>
      </c>
      <c r="B3789" t="s">
        <v>2</v>
      </c>
      <c r="C3789" t="s">
        <v>143</v>
      </c>
      <c r="D3789" t="s">
        <v>794</v>
      </c>
      <c r="E3789" t="s">
        <v>961</v>
      </c>
      <c r="F3789" t="s">
        <v>792</v>
      </c>
      <c r="G3789" t="s">
        <v>173</v>
      </c>
      <c r="H3789" t="s">
        <v>950</v>
      </c>
      <c r="I3789">
        <v>0</v>
      </c>
      <c r="J3789">
        <v>0</v>
      </c>
      <c r="K3789">
        <v>2617.42</v>
      </c>
      <c r="L3789">
        <v>0</v>
      </c>
      <c r="M3789">
        <v>0</v>
      </c>
      <c r="N3789">
        <v>0</v>
      </c>
      <c r="O3789">
        <v>0</v>
      </c>
      <c r="P3789">
        <v>0</v>
      </c>
      <c r="Q3789">
        <v>2617.42</v>
      </c>
      <c r="R3789">
        <v>744</v>
      </c>
      <c r="S3789">
        <v>0.28415000000000001</v>
      </c>
      <c r="T3789" s="1">
        <v>44865</v>
      </c>
      <c r="U3789" t="s">
        <v>790</v>
      </c>
    </row>
    <row r="3790" spans="1:21" x14ac:dyDescent="0.3">
      <c r="A3790">
        <v>2022</v>
      </c>
      <c r="B3790" t="s">
        <v>2</v>
      </c>
      <c r="C3790" t="s">
        <v>143</v>
      </c>
      <c r="D3790" t="s">
        <v>794</v>
      </c>
      <c r="E3790" t="s">
        <v>958</v>
      </c>
      <c r="F3790" t="s">
        <v>792</v>
      </c>
      <c r="G3790" t="s">
        <v>173</v>
      </c>
      <c r="H3790" t="s">
        <v>950</v>
      </c>
      <c r="I3790">
        <v>8951.76</v>
      </c>
      <c r="J3790">
        <v>1574.49</v>
      </c>
      <c r="K3790">
        <v>0</v>
      </c>
      <c r="L3790">
        <v>0</v>
      </c>
      <c r="M3790">
        <v>0</v>
      </c>
      <c r="N3790">
        <v>0</v>
      </c>
      <c r="O3790">
        <v>0</v>
      </c>
      <c r="P3790">
        <v>0</v>
      </c>
      <c r="Q3790">
        <v>10526.25</v>
      </c>
      <c r="R3790">
        <v>2991</v>
      </c>
      <c r="S3790">
        <v>0.28415000000000001</v>
      </c>
      <c r="T3790" s="1">
        <v>44865</v>
      </c>
      <c r="U3790" t="s">
        <v>790</v>
      </c>
    </row>
    <row r="3791" spans="1:21" x14ac:dyDescent="0.3">
      <c r="A3791">
        <v>2022</v>
      </c>
      <c r="B3791" t="s">
        <v>2</v>
      </c>
      <c r="C3791" t="s">
        <v>143</v>
      </c>
      <c r="D3791" t="s">
        <v>794</v>
      </c>
      <c r="E3791" t="s">
        <v>933</v>
      </c>
      <c r="F3791" t="s">
        <v>792</v>
      </c>
      <c r="G3791" t="s">
        <v>173</v>
      </c>
      <c r="H3791" t="s">
        <v>932</v>
      </c>
      <c r="I3791">
        <v>32245.95</v>
      </c>
      <c r="J3791">
        <v>15117.73</v>
      </c>
      <c r="K3791">
        <v>33088.94</v>
      </c>
      <c r="L3791">
        <v>0</v>
      </c>
      <c r="M3791">
        <v>0</v>
      </c>
      <c r="N3791">
        <v>0</v>
      </c>
      <c r="O3791">
        <v>0</v>
      </c>
      <c r="P3791">
        <v>0</v>
      </c>
      <c r="Q3791">
        <v>80452.62</v>
      </c>
      <c r="R3791">
        <v>22861</v>
      </c>
      <c r="S3791">
        <v>0.28415000000000001</v>
      </c>
      <c r="T3791" s="1">
        <v>44865</v>
      </c>
      <c r="U3791" t="s">
        <v>790</v>
      </c>
    </row>
    <row r="3792" spans="1:21" x14ac:dyDescent="0.3">
      <c r="A3792">
        <v>2022</v>
      </c>
      <c r="B3792" t="s">
        <v>2</v>
      </c>
      <c r="C3792" t="s">
        <v>143</v>
      </c>
      <c r="D3792" t="s">
        <v>794</v>
      </c>
      <c r="E3792" t="s">
        <v>924</v>
      </c>
      <c r="F3792" t="s">
        <v>792</v>
      </c>
      <c r="G3792" t="s">
        <v>173</v>
      </c>
      <c r="H3792" t="s">
        <v>923</v>
      </c>
      <c r="I3792">
        <v>0</v>
      </c>
      <c r="J3792">
        <v>0</v>
      </c>
      <c r="K3792">
        <v>15086.68</v>
      </c>
      <c r="L3792">
        <v>0</v>
      </c>
      <c r="M3792">
        <v>0</v>
      </c>
      <c r="N3792">
        <v>0</v>
      </c>
      <c r="O3792">
        <v>0</v>
      </c>
      <c r="P3792">
        <v>0</v>
      </c>
      <c r="Q3792">
        <v>15086.68</v>
      </c>
      <c r="R3792">
        <v>4287</v>
      </c>
      <c r="S3792">
        <v>0.28415000000000001</v>
      </c>
      <c r="T3792" s="1">
        <v>44865</v>
      </c>
      <c r="U3792" t="s">
        <v>790</v>
      </c>
    </row>
    <row r="3793" spans="1:21" x14ac:dyDescent="0.3">
      <c r="A3793">
        <v>2022</v>
      </c>
      <c r="B3793" t="s">
        <v>2</v>
      </c>
      <c r="C3793" t="s">
        <v>143</v>
      </c>
      <c r="D3793" t="s">
        <v>794</v>
      </c>
      <c r="E3793" t="s">
        <v>889</v>
      </c>
      <c r="F3793" t="s">
        <v>792</v>
      </c>
      <c r="G3793" t="s">
        <v>173</v>
      </c>
      <c r="H3793" t="s">
        <v>888</v>
      </c>
      <c r="I3793">
        <v>47746.01</v>
      </c>
      <c r="J3793">
        <v>24770.1</v>
      </c>
      <c r="K3793">
        <v>0</v>
      </c>
      <c r="L3793">
        <v>0</v>
      </c>
      <c r="M3793">
        <v>0</v>
      </c>
      <c r="N3793">
        <v>0</v>
      </c>
      <c r="O3793">
        <v>0</v>
      </c>
      <c r="P3793">
        <v>0</v>
      </c>
      <c r="Q3793">
        <v>72516.11</v>
      </c>
      <c r="R3793">
        <v>20605</v>
      </c>
      <c r="S3793">
        <v>0.28415000000000001</v>
      </c>
      <c r="T3793" s="1">
        <v>44865</v>
      </c>
      <c r="U3793" t="s">
        <v>790</v>
      </c>
    </row>
    <row r="3794" spans="1:21" x14ac:dyDescent="0.3">
      <c r="A3794">
        <v>2022</v>
      </c>
      <c r="B3794" t="s">
        <v>2</v>
      </c>
      <c r="C3794" t="s">
        <v>143</v>
      </c>
      <c r="D3794" t="s">
        <v>794</v>
      </c>
      <c r="E3794" t="s">
        <v>822</v>
      </c>
      <c r="F3794" t="s">
        <v>792</v>
      </c>
      <c r="G3794" t="s">
        <v>173</v>
      </c>
      <c r="H3794" t="s">
        <v>821</v>
      </c>
      <c r="I3794">
        <v>20247.77</v>
      </c>
      <c r="J3794">
        <v>1555.43</v>
      </c>
      <c r="K3794">
        <v>0</v>
      </c>
      <c r="L3794">
        <v>0</v>
      </c>
      <c r="M3794">
        <v>0</v>
      </c>
      <c r="N3794">
        <v>0</v>
      </c>
      <c r="O3794">
        <v>0</v>
      </c>
      <c r="P3794">
        <v>0</v>
      </c>
      <c r="Q3794">
        <v>21803.200000000001</v>
      </c>
      <c r="R3794">
        <v>6195</v>
      </c>
      <c r="S3794">
        <v>0.28415000000000001</v>
      </c>
      <c r="T3794" s="1">
        <v>44865</v>
      </c>
      <c r="U3794" t="s">
        <v>790</v>
      </c>
    </row>
    <row r="3795" spans="1:21" x14ac:dyDescent="0.3">
      <c r="A3795">
        <v>2022</v>
      </c>
      <c r="B3795" t="s">
        <v>2</v>
      </c>
      <c r="C3795" t="s">
        <v>141</v>
      </c>
      <c r="D3795" t="s">
        <v>794</v>
      </c>
      <c r="E3795" t="s">
        <v>989</v>
      </c>
      <c r="F3795" t="s">
        <v>792</v>
      </c>
      <c r="G3795" t="s">
        <v>171</v>
      </c>
      <c r="H3795" t="s">
        <v>988</v>
      </c>
      <c r="I3795">
        <v>400881.51</v>
      </c>
      <c r="J3795">
        <v>216951.25</v>
      </c>
      <c r="K3795">
        <v>0</v>
      </c>
      <c r="L3795">
        <v>0</v>
      </c>
      <c r="M3795">
        <v>0</v>
      </c>
      <c r="N3795">
        <v>0</v>
      </c>
      <c r="O3795">
        <v>0</v>
      </c>
      <c r="P3795">
        <v>0</v>
      </c>
      <c r="Q3795">
        <v>617832.76</v>
      </c>
      <c r="R3795">
        <v>175557</v>
      </c>
      <c r="S3795">
        <v>0.28415000000000001</v>
      </c>
      <c r="T3795" s="1">
        <v>44865</v>
      </c>
      <c r="U3795" t="s">
        <v>790</v>
      </c>
    </row>
    <row r="3796" spans="1:21" x14ac:dyDescent="0.3">
      <c r="A3796">
        <v>2022</v>
      </c>
      <c r="B3796" t="s">
        <v>2</v>
      </c>
      <c r="C3796" t="s">
        <v>141</v>
      </c>
      <c r="D3796" t="s">
        <v>794</v>
      </c>
      <c r="E3796" t="s">
        <v>979</v>
      </c>
      <c r="F3796" t="s">
        <v>792</v>
      </c>
      <c r="G3796" t="s">
        <v>171</v>
      </c>
      <c r="H3796" t="s">
        <v>978</v>
      </c>
      <c r="I3796">
        <v>628477.37</v>
      </c>
      <c r="J3796">
        <v>288199.76</v>
      </c>
      <c r="K3796">
        <v>0</v>
      </c>
      <c r="L3796">
        <v>0</v>
      </c>
      <c r="M3796">
        <v>0</v>
      </c>
      <c r="N3796">
        <v>0</v>
      </c>
      <c r="O3796">
        <v>0</v>
      </c>
      <c r="P3796">
        <v>0</v>
      </c>
      <c r="Q3796">
        <v>916677.13</v>
      </c>
      <c r="R3796">
        <v>260474</v>
      </c>
      <c r="S3796">
        <v>0.28415000000000001</v>
      </c>
      <c r="T3796" s="1">
        <v>44865</v>
      </c>
      <c r="U3796" t="s">
        <v>790</v>
      </c>
    </row>
    <row r="3797" spans="1:21" x14ac:dyDescent="0.3">
      <c r="A3797">
        <v>2022</v>
      </c>
      <c r="B3797" t="s">
        <v>2</v>
      </c>
      <c r="C3797" t="s">
        <v>141</v>
      </c>
      <c r="D3797" t="s">
        <v>794</v>
      </c>
      <c r="E3797" t="s">
        <v>977</v>
      </c>
      <c r="F3797" t="s">
        <v>792</v>
      </c>
      <c r="G3797" t="s">
        <v>171</v>
      </c>
      <c r="H3797" t="s">
        <v>976</v>
      </c>
      <c r="I3797">
        <v>29407.59</v>
      </c>
      <c r="J3797">
        <v>17974.95</v>
      </c>
      <c r="K3797">
        <v>0</v>
      </c>
      <c r="L3797">
        <v>0</v>
      </c>
      <c r="M3797">
        <v>0</v>
      </c>
      <c r="N3797">
        <v>0</v>
      </c>
      <c r="O3797">
        <v>0</v>
      </c>
      <c r="P3797">
        <v>0</v>
      </c>
      <c r="Q3797">
        <v>47382.54</v>
      </c>
      <c r="R3797">
        <v>13464</v>
      </c>
      <c r="S3797">
        <v>0.28415000000000001</v>
      </c>
      <c r="T3797" s="1">
        <v>44865</v>
      </c>
      <c r="U3797" t="s">
        <v>790</v>
      </c>
    </row>
    <row r="3798" spans="1:21" x14ac:dyDescent="0.3">
      <c r="A3798">
        <v>2022</v>
      </c>
      <c r="B3798" t="s">
        <v>2</v>
      </c>
      <c r="C3798" t="s">
        <v>141</v>
      </c>
      <c r="D3798" t="s">
        <v>794</v>
      </c>
      <c r="E3798" t="s">
        <v>973</v>
      </c>
      <c r="F3798" t="s">
        <v>792</v>
      </c>
      <c r="G3798" t="s">
        <v>171</v>
      </c>
      <c r="H3798" t="s">
        <v>972</v>
      </c>
      <c r="I3798">
        <v>12053.61</v>
      </c>
      <c r="J3798">
        <v>1719.09</v>
      </c>
      <c r="K3798">
        <v>0</v>
      </c>
      <c r="L3798">
        <v>0</v>
      </c>
      <c r="M3798">
        <v>0</v>
      </c>
      <c r="N3798">
        <v>0</v>
      </c>
      <c r="O3798">
        <v>0</v>
      </c>
      <c r="P3798">
        <v>0</v>
      </c>
      <c r="Q3798">
        <v>13772.7</v>
      </c>
      <c r="R3798">
        <v>3914</v>
      </c>
      <c r="S3798">
        <v>0.28415000000000001</v>
      </c>
      <c r="T3798" s="1">
        <v>44865</v>
      </c>
      <c r="U3798" t="s">
        <v>790</v>
      </c>
    </row>
    <row r="3799" spans="1:21" x14ac:dyDescent="0.3">
      <c r="A3799">
        <v>2022</v>
      </c>
      <c r="B3799" t="s">
        <v>2</v>
      </c>
      <c r="C3799" t="s">
        <v>141</v>
      </c>
      <c r="D3799" t="s">
        <v>794</v>
      </c>
      <c r="E3799" t="s">
        <v>967</v>
      </c>
      <c r="F3799" t="s">
        <v>792</v>
      </c>
      <c r="G3799" t="s">
        <v>171</v>
      </c>
      <c r="H3799" t="s">
        <v>966</v>
      </c>
      <c r="I3799">
        <v>113809</v>
      </c>
      <c r="J3799">
        <v>49070.37</v>
      </c>
      <c r="K3799">
        <v>0</v>
      </c>
      <c r="L3799">
        <v>0</v>
      </c>
      <c r="M3799">
        <v>0</v>
      </c>
      <c r="N3799">
        <v>0</v>
      </c>
      <c r="O3799">
        <v>0</v>
      </c>
      <c r="P3799">
        <v>0</v>
      </c>
      <c r="Q3799">
        <v>162879.37</v>
      </c>
      <c r="R3799">
        <v>46282</v>
      </c>
      <c r="S3799">
        <v>0.28415000000000001</v>
      </c>
      <c r="T3799" s="1">
        <v>44865</v>
      </c>
      <c r="U3799" t="s">
        <v>790</v>
      </c>
    </row>
    <row r="3800" spans="1:21" x14ac:dyDescent="0.3">
      <c r="A3800">
        <v>2022</v>
      </c>
      <c r="B3800" t="s">
        <v>2</v>
      </c>
      <c r="C3800" t="s">
        <v>141</v>
      </c>
      <c r="D3800" t="s">
        <v>794</v>
      </c>
      <c r="E3800" t="s">
        <v>961</v>
      </c>
      <c r="F3800" t="s">
        <v>792</v>
      </c>
      <c r="G3800" t="s">
        <v>171</v>
      </c>
      <c r="H3800" t="s">
        <v>950</v>
      </c>
      <c r="I3800">
        <v>0</v>
      </c>
      <c r="J3800">
        <v>0</v>
      </c>
      <c r="K3800">
        <v>232883.86</v>
      </c>
      <c r="L3800">
        <v>0</v>
      </c>
      <c r="M3800">
        <v>0</v>
      </c>
      <c r="N3800">
        <v>0</v>
      </c>
      <c r="O3800">
        <v>0</v>
      </c>
      <c r="P3800">
        <v>0</v>
      </c>
      <c r="Q3800">
        <v>232883.86</v>
      </c>
      <c r="R3800">
        <v>66174</v>
      </c>
      <c r="S3800">
        <v>0.28415000000000001</v>
      </c>
      <c r="T3800" s="1">
        <v>44865</v>
      </c>
      <c r="U3800" t="s">
        <v>790</v>
      </c>
    </row>
    <row r="3801" spans="1:21" x14ac:dyDescent="0.3">
      <c r="A3801">
        <v>2022</v>
      </c>
      <c r="B3801" t="s">
        <v>2</v>
      </c>
      <c r="C3801" t="s">
        <v>141</v>
      </c>
      <c r="D3801" t="s">
        <v>794</v>
      </c>
      <c r="E3801" t="s">
        <v>959</v>
      </c>
      <c r="F3801" t="s">
        <v>792</v>
      </c>
      <c r="G3801" t="s">
        <v>171</v>
      </c>
      <c r="H3801" t="s">
        <v>950</v>
      </c>
      <c r="I3801">
        <v>34565.1</v>
      </c>
      <c r="J3801">
        <v>17152.099999999999</v>
      </c>
      <c r="K3801">
        <v>0</v>
      </c>
      <c r="L3801">
        <v>0</v>
      </c>
      <c r="M3801">
        <v>0</v>
      </c>
      <c r="N3801">
        <v>0</v>
      </c>
      <c r="O3801">
        <v>0</v>
      </c>
      <c r="P3801">
        <v>0</v>
      </c>
      <c r="Q3801">
        <v>51717.2</v>
      </c>
      <c r="R3801">
        <v>14695</v>
      </c>
      <c r="S3801">
        <v>0.28415000000000001</v>
      </c>
      <c r="T3801" s="1">
        <v>44865</v>
      </c>
      <c r="U3801" t="s">
        <v>790</v>
      </c>
    </row>
    <row r="3802" spans="1:21" x14ac:dyDescent="0.3">
      <c r="A3802">
        <v>2022</v>
      </c>
      <c r="B3802" t="s">
        <v>2</v>
      </c>
      <c r="C3802" t="s">
        <v>141</v>
      </c>
      <c r="D3802" t="s">
        <v>794</v>
      </c>
      <c r="E3802" t="s">
        <v>958</v>
      </c>
      <c r="F3802" t="s">
        <v>792</v>
      </c>
      <c r="G3802" t="s">
        <v>171</v>
      </c>
      <c r="H3802" t="s">
        <v>950</v>
      </c>
      <c r="I3802">
        <v>30625.29</v>
      </c>
      <c r="J3802">
        <v>9475.2099999999991</v>
      </c>
      <c r="K3802">
        <v>0</v>
      </c>
      <c r="L3802">
        <v>0</v>
      </c>
      <c r="M3802">
        <v>0</v>
      </c>
      <c r="N3802">
        <v>0</v>
      </c>
      <c r="O3802">
        <v>0</v>
      </c>
      <c r="P3802">
        <v>0</v>
      </c>
      <c r="Q3802">
        <v>40100.5</v>
      </c>
      <c r="R3802">
        <v>11395</v>
      </c>
      <c r="S3802">
        <v>0.28415000000000001</v>
      </c>
      <c r="T3802" s="1">
        <v>44865</v>
      </c>
      <c r="U3802" t="s">
        <v>790</v>
      </c>
    </row>
    <row r="3803" spans="1:21" x14ac:dyDescent="0.3">
      <c r="A3803">
        <v>2022</v>
      </c>
      <c r="B3803" t="s">
        <v>2</v>
      </c>
      <c r="C3803" t="s">
        <v>141</v>
      </c>
      <c r="D3803" t="s">
        <v>794</v>
      </c>
      <c r="E3803" t="s">
        <v>957</v>
      </c>
      <c r="F3803" t="s">
        <v>792</v>
      </c>
      <c r="G3803" t="s">
        <v>171</v>
      </c>
      <c r="H3803" t="s">
        <v>950</v>
      </c>
      <c r="I3803">
        <v>118687.78</v>
      </c>
      <c r="J3803">
        <v>63824.22</v>
      </c>
      <c r="K3803">
        <v>0</v>
      </c>
      <c r="L3803">
        <v>0</v>
      </c>
      <c r="M3803">
        <v>0</v>
      </c>
      <c r="N3803">
        <v>0</v>
      </c>
      <c r="O3803">
        <v>0</v>
      </c>
      <c r="P3803">
        <v>0</v>
      </c>
      <c r="Q3803">
        <v>182512</v>
      </c>
      <c r="R3803">
        <v>51861</v>
      </c>
      <c r="S3803">
        <v>0.28415000000000001</v>
      </c>
      <c r="T3803" s="1">
        <v>44865</v>
      </c>
      <c r="U3803" t="s">
        <v>790</v>
      </c>
    </row>
    <row r="3804" spans="1:21" x14ac:dyDescent="0.3">
      <c r="A3804">
        <v>2022</v>
      </c>
      <c r="B3804" t="s">
        <v>2</v>
      </c>
      <c r="C3804" t="s">
        <v>141</v>
      </c>
      <c r="D3804" t="s">
        <v>794</v>
      </c>
      <c r="E3804" t="s">
        <v>955</v>
      </c>
      <c r="F3804" t="s">
        <v>792</v>
      </c>
      <c r="G3804" t="s">
        <v>171</v>
      </c>
      <c r="H3804" t="s">
        <v>950</v>
      </c>
      <c r="I3804">
        <v>18589.38</v>
      </c>
      <c r="J3804">
        <v>9354.66</v>
      </c>
      <c r="K3804">
        <v>0</v>
      </c>
      <c r="L3804">
        <v>0</v>
      </c>
      <c r="M3804">
        <v>0</v>
      </c>
      <c r="N3804">
        <v>0</v>
      </c>
      <c r="O3804">
        <v>0</v>
      </c>
      <c r="P3804">
        <v>0</v>
      </c>
      <c r="Q3804">
        <v>27944.04</v>
      </c>
      <c r="R3804">
        <v>7940</v>
      </c>
      <c r="S3804">
        <v>0.28415000000000001</v>
      </c>
      <c r="T3804" s="1">
        <v>44865</v>
      </c>
      <c r="U3804" t="s">
        <v>790</v>
      </c>
    </row>
    <row r="3805" spans="1:21" x14ac:dyDescent="0.3">
      <c r="A3805">
        <v>2022</v>
      </c>
      <c r="B3805" t="s">
        <v>2</v>
      </c>
      <c r="C3805" t="s">
        <v>141</v>
      </c>
      <c r="D3805" t="s">
        <v>794</v>
      </c>
      <c r="E3805" t="s">
        <v>941</v>
      </c>
      <c r="F3805" t="s">
        <v>792</v>
      </c>
      <c r="G3805" t="s">
        <v>171</v>
      </c>
      <c r="H3805" t="s">
        <v>939</v>
      </c>
      <c r="I3805">
        <v>0</v>
      </c>
      <c r="J3805">
        <v>0</v>
      </c>
      <c r="K3805">
        <v>208602.5</v>
      </c>
      <c r="L3805">
        <v>0</v>
      </c>
      <c r="M3805">
        <v>0</v>
      </c>
      <c r="N3805">
        <v>0</v>
      </c>
      <c r="O3805">
        <v>0</v>
      </c>
      <c r="P3805">
        <v>0</v>
      </c>
      <c r="Q3805">
        <v>208602.5</v>
      </c>
      <c r="R3805">
        <v>59274</v>
      </c>
      <c r="S3805">
        <v>0.28415000000000001</v>
      </c>
      <c r="T3805" s="1">
        <v>44865</v>
      </c>
      <c r="U3805" t="s">
        <v>790</v>
      </c>
    </row>
    <row r="3806" spans="1:21" x14ac:dyDescent="0.3">
      <c r="A3806">
        <v>2022</v>
      </c>
      <c r="B3806" t="s">
        <v>2</v>
      </c>
      <c r="C3806" t="s">
        <v>141</v>
      </c>
      <c r="D3806" t="s">
        <v>794</v>
      </c>
      <c r="E3806" t="s">
        <v>933</v>
      </c>
      <c r="F3806" t="s">
        <v>792</v>
      </c>
      <c r="G3806" t="s">
        <v>171</v>
      </c>
      <c r="H3806" t="s">
        <v>932</v>
      </c>
      <c r="I3806">
        <v>57313</v>
      </c>
      <c r="J3806">
        <v>26175.24</v>
      </c>
      <c r="K3806">
        <v>0</v>
      </c>
      <c r="L3806">
        <v>0</v>
      </c>
      <c r="M3806">
        <v>0</v>
      </c>
      <c r="N3806">
        <v>0</v>
      </c>
      <c r="O3806">
        <v>0</v>
      </c>
      <c r="P3806">
        <v>0</v>
      </c>
      <c r="Q3806">
        <v>83488.240000000005</v>
      </c>
      <c r="R3806">
        <v>23723</v>
      </c>
      <c r="S3806">
        <v>0.28415000000000001</v>
      </c>
      <c r="T3806" s="1">
        <v>44865</v>
      </c>
      <c r="U3806" t="s">
        <v>790</v>
      </c>
    </row>
    <row r="3807" spans="1:21" x14ac:dyDescent="0.3">
      <c r="A3807">
        <v>2022</v>
      </c>
      <c r="B3807" t="s">
        <v>2</v>
      </c>
      <c r="C3807" t="s">
        <v>141</v>
      </c>
      <c r="D3807" t="s">
        <v>794</v>
      </c>
      <c r="E3807" t="s">
        <v>889</v>
      </c>
      <c r="F3807" t="s">
        <v>792</v>
      </c>
      <c r="G3807" t="s">
        <v>171</v>
      </c>
      <c r="H3807" t="s">
        <v>888</v>
      </c>
      <c r="I3807">
        <v>269040.59999999998</v>
      </c>
      <c r="J3807">
        <v>129508.81</v>
      </c>
      <c r="K3807">
        <v>0</v>
      </c>
      <c r="L3807">
        <v>0</v>
      </c>
      <c r="M3807">
        <v>0</v>
      </c>
      <c r="N3807">
        <v>0</v>
      </c>
      <c r="O3807">
        <v>0</v>
      </c>
      <c r="P3807">
        <v>0</v>
      </c>
      <c r="Q3807">
        <v>398549.41</v>
      </c>
      <c r="R3807">
        <v>113248</v>
      </c>
      <c r="S3807">
        <v>0.28415000000000001</v>
      </c>
      <c r="T3807" s="1">
        <v>44865</v>
      </c>
      <c r="U3807" t="s">
        <v>790</v>
      </c>
    </row>
    <row r="3808" spans="1:21" x14ac:dyDescent="0.3">
      <c r="A3808">
        <v>2022</v>
      </c>
      <c r="B3808" t="s">
        <v>2</v>
      </c>
      <c r="C3808" t="s">
        <v>141</v>
      </c>
      <c r="D3808" t="s">
        <v>794</v>
      </c>
      <c r="E3808" t="s">
        <v>878</v>
      </c>
      <c r="F3808" t="s">
        <v>792</v>
      </c>
      <c r="G3808" t="s">
        <v>171</v>
      </c>
      <c r="H3808" t="s">
        <v>877</v>
      </c>
      <c r="I3808">
        <v>0</v>
      </c>
      <c r="J3808">
        <v>464.29</v>
      </c>
      <c r="K3808">
        <v>0</v>
      </c>
      <c r="L3808">
        <v>0</v>
      </c>
      <c r="M3808">
        <v>0</v>
      </c>
      <c r="N3808">
        <v>0</v>
      </c>
      <c r="O3808">
        <v>0</v>
      </c>
      <c r="P3808">
        <v>0</v>
      </c>
      <c r="Q3808">
        <v>464.29</v>
      </c>
      <c r="R3808">
        <v>132</v>
      </c>
      <c r="S3808">
        <v>0.28415000000000001</v>
      </c>
      <c r="T3808" s="1">
        <v>44865</v>
      </c>
      <c r="U3808" t="s">
        <v>790</v>
      </c>
    </row>
    <row r="3809" spans="1:21" x14ac:dyDescent="0.3">
      <c r="A3809">
        <v>2022</v>
      </c>
      <c r="B3809" t="s">
        <v>2</v>
      </c>
      <c r="C3809" t="s">
        <v>768</v>
      </c>
      <c r="D3809" t="s">
        <v>794</v>
      </c>
      <c r="E3809" t="s">
        <v>989</v>
      </c>
      <c r="F3809" t="s">
        <v>792</v>
      </c>
      <c r="G3809" t="s">
        <v>169</v>
      </c>
      <c r="H3809" t="s">
        <v>988</v>
      </c>
      <c r="I3809">
        <v>60801.81</v>
      </c>
      <c r="J3809">
        <v>39261.040000000001</v>
      </c>
      <c r="K3809">
        <v>0</v>
      </c>
      <c r="L3809">
        <v>0</v>
      </c>
      <c r="M3809">
        <v>0</v>
      </c>
      <c r="N3809">
        <v>0</v>
      </c>
      <c r="O3809">
        <v>0</v>
      </c>
      <c r="P3809">
        <v>0</v>
      </c>
      <c r="Q3809">
        <v>100062.85</v>
      </c>
      <c r="R3809">
        <v>28433</v>
      </c>
      <c r="S3809">
        <v>0.28415000000000001</v>
      </c>
      <c r="T3809" s="1">
        <v>44865</v>
      </c>
      <c r="U3809" t="s">
        <v>790</v>
      </c>
    </row>
    <row r="3810" spans="1:21" x14ac:dyDescent="0.3">
      <c r="A3810">
        <v>2022</v>
      </c>
      <c r="B3810" t="s">
        <v>2</v>
      </c>
      <c r="C3810" t="s">
        <v>768</v>
      </c>
      <c r="D3810" t="s">
        <v>794</v>
      </c>
      <c r="E3810" t="s">
        <v>979</v>
      </c>
      <c r="F3810" t="s">
        <v>792</v>
      </c>
      <c r="G3810" t="s">
        <v>169</v>
      </c>
      <c r="H3810" t="s">
        <v>978</v>
      </c>
      <c r="I3810">
        <v>74405.5</v>
      </c>
      <c r="J3810">
        <v>51357.87</v>
      </c>
      <c r="K3810">
        <v>0</v>
      </c>
      <c r="L3810">
        <v>0</v>
      </c>
      <c r="M3810">
        <v>0</v>
      </c>
      <c r="N3810">
        <v>0</v>
      </c>
      <c r="O3810">
        <v>0</v>
      </c>
      <c r="P3810">
        <v>0</v>
      </c>
      <c r="Q3810">
        <v>125763.37</v>
      </c>
      <c r="R3810">
        <v>35736</v>
      </c>
      <c r="S3810">
        <v>0.28415000000000001</v>
      </c>
      <c r="T3810" s="1">
        <v>44865</v>
      </c>
      <c r="U3810" t="s">
        <v>790</v>
      </c>
    </row>
    <row r="3811" spans="1:21" x14ac:dyDescent="0.3">
      <c r="A3811">
        <v>2022</v>
      </c>
      <c r="B3811" t="s">
        <v>2</v>
      </c>
      <c r="C3811" t="s">
        <v>768</v>
      </c>
      <c r="D3811" t="s">
        <v>794</v>
      </c>
      <c r="E3811" t="s">
        <v>977</v>
      </c>
      <c r="F3811" t="s">
        <v>792</v>
      </c>
      <c r="G3811" t="s">
        <v>169</v>
      </c>
      <c r="H3811" t="s">
        <v>976</v>
      </c>
      <c r="I3811">
        <v>12531.58</v>
      </c>
      <c r="J3811">
        <v>6975.07</v>
      </c>
      <c r="K3811">
        <v>0</v>
      </c>
      <c r="L3811">
        <v>0</v>
      </c>
      <c r="M3811">
        <v>0</v>
      </c>
      <c r="N3811">
        <v>0</v>
      </c>
      <c r="O3811">
        <v>0</v>
      </c>
      <c r="P3811">
        <v>0</v>
      </c>
      <c r="Q3811">
        <v>19506.650000000001</v>
      </c>
      <c r="R3811">
        <v>5543</v>
      </c>
      <c r="S3811">
        <v>0.28415000000000001</v>
      </c>
      <c r="T3811" s="1">
        <v>44865</v>
      </c>
      <c r="U3811" t="s">
        <v>790</v>
      </c>
    </row>
    <row r="3812" spans="1:21" x14ac:dyDescent="0.3">
      <c r="A3812">
        <v>2022</v>
      </c>
      <c r="B3812" t="s">
        <v>2</v>
      </c>
      <c r="C3812" t="s">
        <v>768</v>
      </c>
      <c r="D3812" t="s">
        <v>794</v>
      </c>
      <c r="E3812" t="s">
        <v>965</v>
      </c>
      <c r="F3812" t="s">
        <v>792</v>
      </c>
      <c r="G3812" t="s">
        <v>169</v>
      </c>
      <c r="H3812" t="s">
        <v>950</v>
      </c>
      <c r="I3812">
        <v>1780.32</v>
      </c>
      <c r="J3812">
        <v>136.22999999999999</v>
      </c>
      <c r="K3812">
        <v>0</v>
      </c>
      <c r="L3812">
        <v>0</v>
      </c>
      <c r="M3812">
        <v>0</v>
      </c>
      <c r="N3812">
        <v>0</v>
      </c>
      <c r="O3812">
        <v>0</v>
      </c>
      <c r="P3812">
        <v>0</v>
      </c>
      <c r="Q3812">
        <v>1916.55</v>
      </c>
      <c r="R3812">
        <v>545</v>
      </c>
      <c r="S3812">
        <v>0.28415000000000001</v>
      </c>
      <c r="T3812" s="1">
        <v>44865</v>
      </c>
      <c r="U3812" t="s">
        <v>790</v>
      </c>
    </row>
    <row r="3813" spans="1:21" x14ac:dyDescent="0.3">
      <c r="A3813">
        <v>2022</v>
      </c>
      <c r="B3813" t="s">
        <v>2</v>
      </c>
      <c r="C3813" t="s">
        <v>768</v>
      </c>
      <c r="D3813" t="s">
        <v>794</v>
      </c>
      <c r="E3813" t="s">
        <v>961</v>
      </c>
      <c r="F3813" t="s">
        <v>792</v>
      </c>
      <c r="G3813" t="s">
        <v>169</v>
      </c>
      <c r="H3813" t="s">
        <v>950</v>
      </c>
      <c r="I3813">
        <v>0</v>
      </c>
      <c r="J3813">
        <v>0</v>
      </c>
      <c r="K3813">
        <v>13748.09</v>
      </c>
      <c r="L3813">
        <v>0</v>
      </c>
      <c r="M3813">
        <v>0</v>
      </c>
      <c r="N3813">
        <v>0</v>
      </c>
      <c r="O3813">
        <v>0</v>
      </c>
      <c r="P3813">
        <v>0</v>
      </c>
      <c r="Q3813">
        <v>13748.09</v>
      </c>
      <c r="R3813">
        <v>3907</v>
      </c>
      <c r="S3813">
        <v>0.28415000000000001</v>
      </c>
      <c r="T3813" s="1">
        <v>44865</v>
      </c>
      <c r="U3813" t="s">
        <v>790</v>
      </c>
    </row>
    <row r="3814" spans="1:21" x14ac:dyDescent="0.3">
      <c r="A3814">
        <v>2022</v>
      </c>
      <c r="B3814" t="s">
        <v>2</v>
      </c>
      <c r="C3814" t="s">
        <v>768</v>
      </c>
      <c r="D3814" t="s">
        <v>794</v>
      </c>
      <c r="E3814" t="s">
        <v>955</v>
      </c>
      <c r="F3814" t="s">
        <v>792</v>
      </c>
      <c r="G3814" t="s">
        <v>169</v>
      </c>
      <c r="H3814" t="s">
        <v>950</v>
      </c>
      <c r="I3814">
        <v>8491.92</v>
      </c>
      <c r="J3814">
        <v>2095.06</v>
      </c>
      <c r="K3814">
        <v>0</v>
      </c>
      <c r="L3814">
        <v>0</v>
      </c>
      <c r="M3814">
        <v>0</v>
      </c>
      <c r="N3814">
        <v>0</v>
      </c>
      <c r="O3814">
        <v>0</v>
      </c>
      <c r="P3814">
        <v>0</v>
      </c>
      <c r="Q3814">
        <v>10586.98</v>
      </c>
      <c r="R3814">
        <v>3008</v>
      </c>
      <c r="S3814">
        <v>0.28415000000000001</v>
      </c>
      <c r="T3814" s="1">
        <v>44865</v>
      </c>
      <c r="U3814" t="s">
        <v>790</v>
      </c>
    </row>
    <row r="3815" spans="1:21" x14ac:dyDescent="0.3">
      <c r="A3815">
        <v>2022</v>
      </c>
      <c r="B3815" t="s">
        <v>2</v>
      </c>
      <c r="C3815" t="s">
        <v>768</v>
      </c>
      <c r="D3815" t="s">
        <v>794</v>
      </c>
      <c r="E3815" t="s">
        <v>933</v>
      </c>
      <c r="F3815" t="s">
        <v>792</v>
      </c>
      <c r="G3815" t="s">
        <v>169</v>
      </c>
      <c r="H3815" t="s">
        <v>932</v>
      </c>
      <c r="I3815">
        <v>71074</v>
      </c>
      <c r="J3815">
        <v>29931.98</v>
      </c>
      <c r="K3815">
        <v>0</v>
      </c>
      <c r="L3815">
        <v>0</v>
      </c>
      <c r="M3815">
        <v>0</v>
      </c>
      <c r="N3815">
        <v>0</v>
      </c>
      <c r="O3815">
        <v>0</v>
      </c>
      <c r="P3815">
        <v>0</v>
      </c>
      <c r="Q3815">
        <v>101005.98</v>
      </c>
      <c r="R3815">
        <v>28701</v>
      </c>
      <c r="S3815">
        <v>0.28415000000000001</v>
      </c>
      <c r="T3815" s="1">
        <v>44865</v>
      </c>
      <c r="U3815" t="s">
        <v>790</v>
      </c>
    </row>
    <row r="3816" spans="1:21" x14ac:dyDescent="0.3">
      <c r="A3816">
        <v>2022</v>
      </c>
      <c r="B3816" t="s">
        <v>2</v>
      </c>
      <c r="C3816" t="s">
        <v>768</v>
      </c>
      <c r="D3816" t="s">
        <v>795</v>
      </c>
      <c r="E3816" t="s">
        <v>933</v>
      </c>
      <c r="F3816" t="s">
        <v>792</v>
      </c>
      <c r="G3816" t="s">
        <v>169</v>
      </c>
      <c r="H3816" t="s">
        <v>932</v>
      </c>
      <c r="I3816">
        <v>0</v>
      </c>
      <c r="J3816">
        <v>0</v>
      </c>
      <c r="K3816">
        <v>0</v>
      </c>
      <c r="L3816">
        <v>0</v>
      </c>
      <c r="M3816">
        <v>0</v>
      </c>
      <c r="N3816">
        <v>0</v>
      </c>
      <c r="O3816">
        <v>0</v>
      </c>
      <c r="P3816">
        <v>-9567.16</v>
      </c>
      <c r="Q3816">
        <v>-9567.16</v>
      </c>
      <c r="R3816">
        <v>-2719</v>
      </c>
      <c r="S3816">
        <v>0.28415000000000001</v>
      </c>
      <c r="T3816" s="1">
        <v>44865</v>
      </c>
      <c r="U3816" t="s">
        <v>790</v>
      </c>
    </row>
    <row r="3817" spans="1:21" x14ac:dyDescent="0.3">
      <c r="A3817">
        <v>2022</v>
      </c>
      <c r="B3817" t="s">
        <v>2</v>
      </c>
      <c r="C3817" t="s">
        <v>768</v>
      </c>
      <c r="D3817" t="s">
        <v>794</v>
      </c>
      <c r="E3817" t="s">
        <v>889</v>
      </c>
      <c r="F3817" t="s">
        <v>792</v>
      </c>
      <c r="G3817" t="s">
        <v>169</v>
      </c>
      <c r="H3817" t="s">
        <v>888</v>
      </c>
      <c r="I3817">
        <v>58080</v>
      </c>
      <c r="J3817">
        <v>27348.55</v>
      </c>
      <c r="K3817">
        <v>0</v>
      </c>
      <c r="L3817">
        <v>0</v>
      </c>
      <c r="M3817">
        <v>0</v>
      </c>
      <c r="N3817">
        <v>0</v>
      </c>
      <c r="O3817">
        <v>0</v>
      </c>
      <c r="P3817">
        <v>0</v>
      </c>
      <c r="Q3817">
        <v>85428.55</v>
      </c>
      <c r="R3817">
        <v>24275</v>
      </c>
      <c r="S3817">
        <v>0.28415000000000001</v>
      </c>
      <c r="T3817" s="1">
        <v>44865</v>
      </c>
      <c r="U3817" t="s">
        <v>790</v>
      </c>
    </row>
    <row r="3818" spans="1:21" x14ac:dyDescent="0.3">
      <c r="A3818">
        <v>2022</v>
      </c>
      <c r="B3818" t="s">
        <v>2</v>
      </c>
      <c r="C3818" t="s">
        <v>768</v>
      </c>
      <c r="D3818" t="s">
        <v>794</v>
      </c>
      <c r="E3818" t="s">
        <v>822</v>
      </c>
      <c r="F3818" t="s">
        <v>792</v>
      </c>
      <c r="G3818" t="s">
        <v>169</v>
      </c>
      <c r="H3818" t="s">
        <v>821</v>
      </c>
      <c r="I3818">
        <v>9198</v>
      </c>
      <c r="J3818">
        <v>703.62</v>
      </c>
      <c r="K3818">
        <v>0</v>
      </c>
      <c r="L3818">
        <v>0</v>
      </c>
      <c r="M3818">
        <v>0</v>
      </c>
      <c r="N3818">
        <v>0</v>
      </c>
      <c r="O3818">
        <v>0</v>
      </c>
      <c r="P3818">
        <v>0</v>
      </c>
      <c r="Q3818">
        <v>9901.6200000000008</v>
      </c>
      <c r="R3818">
        <v>2814</v>
      </c>
      <c r="S3818">
        <v>0.28415000000000001</v>
      </c>
      <c r="T3818" s="1">
        <v>44865</v>
      </c>
      <c r="U3818" t="s">
        <v>790</v>
      </c>
    </row>
    <row r="3819" spans="1:21" x14ac:dyDescent="0.3">
      <c r="A3819">
        <v>2022</v>
      </c>
      <c r="B3819" t="s">
        <v>2</v>
      </c>
      <c r="C3819" t="s">
        <v>139</v>
      </c>
      <c r="D3819" t="s">
        <v>794</v>
      </c>
      <c r="E3819" t="s">
        <v>989</v>
      </c>
      <c r="F3819" t="s">
        <v>792</v>
      </c>
      <c r="G3819" t="s">
        <v>168</v>
      </c>
      <c r="H3819" t="s">
        <v>988</v>
      </c>
      <c r="I3819">
        <v>793641.78</v>
      </c>
      <c r="J3819">
        <v>511423.09</v>
      </c>
      <c r="K3819">
        <v>0</v>
      </c>
      <c r="L3819">
        <v>0</v>
      </c>
      <c r="M3819">
        <v>0</v>
      </c>
      <c r="N3819">
        <v>0</v>
      </c>
      <c r="O3819">
        <v>0</v>
      </c>
      <c r="P3819">
        <v>0</v>
      </c>
      <c r="Q3819">
        <v>1305064.8700000001</v>
      </c>
      <c r="R3819">
        <v>370834</v>
      </c>
      <c r="S3819">
        <v>0.28415000000000001</v>
      </c>
      <c r="T3819" s="1">
        <v>44865</v>
      </c>
      <c r="U3819" t="s">
        <v>790</v>
      </c>
    </row>
    <row r="3820" spans="1:21" x14ac:dyDescent="0.3">
      <c r="A3820">
        <v>2022</v>
      </c>
      <c r="B3820" t="s">
        <v>2</v>
      </c>
      <c r="C3820" t="s">
        <v>139</v>
      </c>
      <c r="D3820" t="s">
        <v>794</v>
      </c>
      <c r="E3820" t="s">
        <v>979</v>
      </c>
      <c r="F3820" t="s">
        <v>792</v>
      </c>
      <c r="G3820" t="s">
        <v>168</v>
      </c>
      <c r="H3820" t="s">
        <v>978</v>
      </c>
      <c r="I3820">
        <v>1101475.74</v>
      </c>
      <c r="J3820">
        <v>436555.36</v>
      </c>
      <c r="K3820">
        <v>0</v>
      </c>
      <c r="L3820">
        <v>0</v>
      </c>
      <c r="M3820">
        <v>0</v>
      </c>
      <c r="N3820">
        <v>0</v>
      </c>
      <c r="O3820">
        <v>0</v>
      </c>
      <c r="P3820">
        <v>0</v>
      </c>
      <c r="Q3820">
        <v>1538031.1</v>
      </c>
      <c r="R3820">
        <v>437032</v>
      </c>
      <c r="S3820">
        <v>0.28415000000000001</v>
      </c>
      <c r="T3820" s="1">
        <v>44865</v>
      </c>
      <c r="U3820" t="s">
        <v>790</v>
      </c>
    </row>
    <row r="3821" spans="1:21" x14ac:dyDescent="0.3">
      <c r="A3821">
        <v>2022</v>
      </c>
      <c r="B3821" t="s">
        <v>2</v>
      </c>
      <c r="C3821" t="s">
        <v>139</v>
      </c>
      <c r="D3821" t="s">
        <v>794</v>
      </c>
      <c r="E3821" t="s">
        <v>977</v>
      </c>
      <c r="F3821" t="s">
        <v>792</v>
      </c>
      <c r="G3821" t="s">
        <v>168</v>
      </c>
      <c r="H3821" t="s">
        <v>976</v>
      </c>
      <c r="I3821">
        <v>63694</v>
      </c>
      <c r="J3821">
        <v>68339.839999999997</v>
      </c>
      <c r="K3821">
        <v>0</v>
      </c>
      <c r="L3821">
        <v>0</v>
      </c>
      <c r="M3821">
        <v>0</v>
      </c>
      <c r="N3821">
        <v>0</v>
      </c>
      <c r="O3821">
        <v>0</v>
      </c>
      <c r="P3821">
        <v>0</v>
      </c>
      <c r="Q3821">
        <v>132033.84</v>
      </c>
      <c r="R3821">
        <v>37517</v>
      </c>
      <c r="S3821">
        <v>0.28415000000000001</v>
      </c>
      <c r="T3821" s="1">
        <v>44865</v>
      </c>
      <c r="U3821" t="s">
        <v>790</v>
      </c>
    </row>
    <row r="3822" spans="1:21" x14ac:dyDescent="0.3">
      <c r="A3822">
        <v>2022</v>
      </c>
      <c r="B3822" t="s">
        <v>2</v>
      </c>
      <c r="C3822" t="s">
        <v>139</v>
      </c>
      <c r="D3822" t="s">
        <v>794</v>
      </c>
      <c r="E3822" t="s">
        <v>965</v>
      </c>
      <c r="F3822" t="s">
        <v>792</v>
      </c>
      <c r="G3822" t="s">
        <v>168</v>
      </c>
      <c r="H3822" t="s">
        <v>950</v>
      </c>
      <c r="I3822">
        <v>0</v>
      </c>
      <c r="J3822">
        <v>0</v>
      </c>
      <c r="K3822">
        <v>387.22</v>
      </c>
      <c r="L3822">
        <v>0</v>
      </c>
      <c r="M3822">
        <v>0</v>
      </c>
      <c r="N3822">
        <v>0</v>
      </c>
      <c r="O3822">
        <v>0</v>
      </c>
      <c r="P3822">
        <v>0</v>
      </c>
      <c r="Q3822">
        <v>387.22</v>
      </c>
      <c r="R3822">
        <v>110</v>
      </c>
      <c r="S3822">
        <v>0.28415000000000001</v>
      </c>
      <c r="T3822" s="1">
        <v>44865</v>
      </c>
      <c r="U3822" t="s">
        <v>790</v>
      </c>
    </row>
    <row r="3823" spans="1:21" x14ac:dyDescent="0.3">
      <c r="A3823">
        <v>2022</v>
      </c>
      <c r="B3823" t="s">
        <v>2</v>
      </c>
      <c r="C3823" t="s">
        <v>139</v>
      </c>
      <c r="D3823" t="s">
        <v>794</v>
      </c>
      <c r="E3823" t="s">
        <v>961</v>
      </c>
      <c r="F3823" t="s">
        <v>792</v>
      </c>
      <c r="G3823" t="s">
        <v>168</v>
      </c>
      <c r="H3823" t="s">
        <v>950</v>
      </c>
      <c r="I3823">
        <v>0</v>
      </c>
      <c r="J3823">
        <v>0</v>
      </c>
      <c r="K3823">
        <v>122269.41</v>
      </c>
      <c r="L3823">
        <v>0</v>
      </c>
      <c r="M3823">
        <v>0</v>
      </c>
      <c r="N3823">
        <v>0</v>
      </c>
      <c r="O3823">
        <v>0</v>
      </c>
      <c r="P3823">
        <v>0</v>
      </c>
      <c r="Q3823">
        <v>122269.41</v>
      </c>
      <c r="R3823">
        <v>34743</v>
      </c>
      <c r="S3823">
        <v>0.28415000000000001</v>
      </c>
      <c r="T3823" s="1">
        <v>44865</v>
      </c>
      <c r="U3823" t="s">
        <v>790</v>
      </c>
    </row>
    <row r="3824" spans="1:21" x14ac:dyDescent="0.3">
      <c r="A3824">
        <v>2022</v>
      </c>
      <c r="B3824" t="s">
        <v>2</v>
      </c>
      <c r="C3824" t="s">
        <v>139</v>
      </c>
      <c r="D3824" t="s">
        <v>794</v>
      </c>
      <c r="E3824" t="s">
        <v>959</v>
      </c>
      <c r="F3824" t="s">
        <v>792</v>
      </c>
      <c r="G3824" t="s">
        <v>168</v>
      </c>
      <c r="H3824" t="s">
        <v>950</v>
      </c>
      <c r="I3824">
        <v>55890.3</v>
      </c>
      <c r="J3824">
        <v>19426.509999999998</v>
      </c>
      <c r="K3824">
        <v>0</v>
      </c>
      <c r="L3824">
        <v>0</v>
      </c>
      <c r="M3824">
        <v>0</v>
      </c>
      <c r="N3824">
        <v>0</v>
      </c>
      <c r="O3824">
        <v>0</v>
      </c>
      <c r="P3824">
        <v>0</v>
      </c>
      <c r="Q3824">
        <v>75316.81</v>
      </c>
      <c r="R3824">
        <v>21401</v>
      </c>
      <c r="S3824">
        <v>0.28415000000000001</v>
      </c>
      <c r="T3824" s="1">
        <v>44865</v>
      </c>
      <c r="U3824" t="s">
        <v>790</v>
      </c>
    </row>
    <row r="3825" spans="1:21" x14ac:dyDescent="0.3">
      <c r="A3825">
        <v>2022</v>
      </c>
      <c r="B3825" t="s">
        <v>2</v>
      </c>
      <c r="C3825" t="s">
        <v>139</v>
      </c>
      <c r="D3825" t="s">
        <v>794</v>
      </c>
      <c r="E3825" t="s">
        <v>958</v>
      </c>
      <c r="F3825" t="s">
        <v>792</v>
      </c>
      <c r="G3825" t="s">
        <v>168</v>
      </c>
      <c r="H3825" t="s">
        <v>950</v>
      </c>
      <c r="I3825">
        <v>96867.73</v>
      </c>
      <c r="J3825">
        <v>60095.21</v>
      </c>
      <c r="K3825">
        <v>0</v>
      </c>
      <c r="L3825">
        <v>0</v>
      </c>
      <c r="M3825">
        <v>0</v>
      </c>
      <c r="N3825">
        <v>0</v>
      </c>
      <c r="O3825">
        <v>0</v>
      </c>
      <c r="P3825">
        <v>0</v>
      </c>
      <c r="Q3825">
        <v>156962.94</v>
      </c>
      <c r="R3825">
        <v>44601</v>
      </c>
      <c r="S3825">
        <v>0.28415000000000001</v>
      </c>
      <c r="T3825" s="1">
        <v>44865</v>
      </c>
      <c r="U3825" t="s">
        <v>790</v>
      </c>
    </row>
    <row r="3826" spans="1:21" x14ac:dyDescent="0.3">
      <c r="A3826">
        <v>2022</v>
      </c>
      <c r="B3826" t="s">
        <v>2</v>
      </c>
      <c r="C3826" t="s">
        <v>139</v>
      </c>
      <c r="D3826" t="s">
        <v>794</v>
      </c>
      <c r="E3826" t="s">
        <v>957</v>
      </c>
      <c r="F3826" t="s">
        <v>792</v>
      </c>
      <c r="G3826" t="s">
        <v>168</v>
      </c>
      <c r="H3826" t="s">
        <v>950</v>
      </c>
      <c r="I3826">
        <v>165919.25</v>
      </c>
      <c r="J3826">
        <v>78263.58</v>
      </c>
      <c r="K3826">
        <v>0</v>
      </c>
      <c r="L3826">
        <v>0</v>
      </c>
      <c r="M3826">
        <v>0</v>
      </c>
      <c r="N3826">
        <v>0</v>
      </c>
      <c r="O3826">
        <v>0</v>
      </c>
      <c r="P3826">
        <v>0</v>
      </c>
      <c r="Q3826">
        <v>244182.83</v>
      </c>
      <c r="R3826">
        <v>69385</v>
      </c>
      <c r="S3826">
        <v>0.28415000000000001</v>
      </c>
      <c r="T3826" s="1">
        <v>44865</v>
      </c>
      <c r="U3826" t="s">
        <v>790</v>
      </c>
    </row>
    <row r="3827" spans="1:21" x14ac:dyDescent="0.3">
      <c r="A3827">
        <v>2022</v>
      </c>
      <c r="B3827" t="s">
        <v>2</v>
      </c>
      <c r="C3827" t="s">
        <v>139</v>
      </c>
      <c r="D3827" t="s">
        <v>794</v>
      </c>
      <c r="E3827" t="s">
        <v>955</v>
      </c>
      <c r="F3827" t="s">
        <v>792</v>
      </c>
      <c r="G3827" t="s">
        <v>168</v>
      </c>
      <c r="H3827" t="s">
        <v>950</v>
      </c>
      <c r="I3827">
        <v>29428.55</v>
      </c>
      <c r="J3827">
        <v>18136.439999999999</v>
      </c>
      <c r="K3827">
        <v>0</v>
      </c>
      <c r="L3827">
        <v>0</v>
      </c>
      <c r="M3827">
        <v>0</v>
      </c>
      <c r="N3827">
        <v>0</v>
      </c>
      <c r="O3827">
        <v>0</v>
      </c>
      <c r="P3827">
        <v>0</v>
      </c>
      <c r="Q3827">
        <v>47564.99</v>
      </c>
      <c r="R3827">
        <v>13516</v>
      </c>
      <c r="S3827">
        <v>0.28415000000000001</v>
      </c>
      <c r="T3827" s="1">
        <v>44865</v>
      </c>
      <c r="U3827" t="s">
        <v>790</v>
      </c>
    </row>
    <row r="3828" spans="1:21" x14ac:dyDescent="0.3">
      <c r="A3828">
        <v>2022</v>
      </c>
      <c r="B3828" t="s">
        <v>2</v>
      </c>
      <c r="C3828" t="s">
        <v>139</v>
      </c>
      <c r="D3828" t="s">
        <v>794</v>
      </c>
      <c r="E3828" t="s">
        <v>933</v>
      </c>
      <c r="F3828" t="s">
        <v>792</v>
      </c>
      <c r="G3828" t="s">
        <v>168</v>
      </c>
      <c r="H3828" t="s">
        <v>932</v>
      </c>
      <c r="I3828">
        <v>109782</v>
      </c>
      <c r="J3828">
        <v>38040.11</v>
      </c>
      <c r="K3828">
        <v>0</v>
      </c>
      <c r="L3828">
        <v>0</v>
      </c>
      <c r="M3828">
        <v>0</v>
      </c>
      <c r="N3828">
        <v>0</v>
      </c>
      <c r="O3828">
        <v>0</v>
      </c>
      <c r="P3828">
        <v>0</v>
      </c>
      <c r="Q3828">
        <v>147822.10999999999</v>
      </c>
      <c r="R3828">
        <v>42004</v>
      </c>
      <c r="S3828">
        <v>0.28415000000000001</v>
      </c>
      <c r="T3828" s="1">
        <v>44865</v>
      </c>
      <c r="U3828" t="s">
        <v>790</v>
      </c>
    </row>
    <row r="3829" spans="1:21" x14ac:dyDescent="0.3">
      <c r="A3829">
        <v>2022</v>
      </c>
      <c r="B3829" t="s">
        <v>2</v>
      </c>
      <c r="C3829" t="s">
        <v>139</v>
      </c>
      <c r="D3829" t="s">
        <v>794</v>
      </c>
      <c r="E3829" t="s">
        <v>889</v>
      </c>
      <c r="F3829" t="s">
        <v>792</v>
      </c>
      <c r="G3829" t="s">
        <v>168</v>
      </c>
      <c r="H3829" t="s">
        <v>888</v>
      </c>
      <c r="I3829">
        <v>233404.16</v>
      </c>
      <c r="J3829">
        <v>99904.07</v>
      </c>
      <c r="K3829">
        <v>0</v>
      </c>
      <c r="L3829">
        <v>0</v>
      </c>
      <c r="M3829">
        <v>0</v>
      </c>
      <c r="N3829">
        <v>0</v>
      </c>
      <c r="O3829">
        <v>0</v>
      </c>
      <c r="P3829">
        <v>0</v>
      </c>
      <c r="Q3829">
        <v>333308.23</v>
      </c>
      <c r="R3829">
        <v>94710</v>
      </c>
      <c r="S3829">
        <v>0.28415000000000001</v>
      </c>
      <c r="T3829" s="1">
        <v>44865</v>
      </c>
      <c r="U3829" t="s">
        <v>790</v>
      </c>
    </row>
    <row r="3830" spans="1:21" x14ac:dyDescent="0.3">
      <c r="A3830">
        <v>2022</v>
      </c>
      <c r="B3830" t="s">
        <v>2</v>
      </c>
      <c r="C3830" t="s">
        <v>139</v>
      </c>
      <c r="D3830" t="s">
        <v>794</v>
      </c>
      <c r="E3830" t="s">
        <v>878</v>
      </c>
      <c r="F3830" t="s">
        <v>792</v>
      </c>
      <c r="G3830" t="s">
        <v>168</v>
      </c>
      <c r="H3830" t="s">
        <v>877</v>
      </c>
      <c r="I3830">
        <v>27119.45</v>
      </c>
      <c r="J3830">
        <v>8628.1</v>
      </c>
      <c r="K3830">
        <v>0</v>
      </c>
      <c r="L3830">
        <v>0</v>
      </c>
      <c r="M3830">
        <v>0</v>
      </c>
      <c r="N3830">
        <v>0</v>
      </c>
      <c r="O3830">
        <v>0</v>
      </c>
      <c r="P3830">
        <v>0</v>
      </c>
      <c r="Q3830">
        <v>35747.550000000003</v>
      </c>
      <c r="R3830">
        <v>10158</v>
      </c>
      <c r="S3830">
        <v>0.28415000000000001</v>
      </c>
      <c r="T3830" s="1">
        <v>44865</v>
      </c>
      <c r="U3830" t="s">
        <v>790</v>
      </c>
    </row>
    <row r="3831" spans="1:21" x14ac:dyDescent="0.3">
      <c r="A3831">
        <v>2022</v>
      </c>
      <c r="B3831" t="s">
        <v>2</v>
      </c>
      <c r="C3831" t="s">
        <v>139</v>
      </c>
      <c r="D3831" t="s">
        <v>794</v>
      </c>
      <c r="E3831" t="s">
        <v>822</v>
      </c>
      <c r="F3831" t="s">
        <v>792</v>
      </c>
      <c r="G3831" t="s">
        <v>168</v>
      </c>
      <c r="H3831" t="s">
        <v>821</v>
      </c>
      <c r="I3831">
        <v>28220.59</v>
      </c>
      <c r="J3831">
        <v>2158.87</v>
      </c>
      <c r="K3831">
        <v>0</v>
      </c>
      <c r="L3831">
        <v>0</v>
      </c>
      <c r="M3831">
        <v>0</v>
      </c>
      <c r="N3831">
        <v>0</v>
      </c>
      <c r="O3831">
        <v>0</v>
      </c>
      <c r="P3831">
        <v>0</v>
      </c>
      <c r="Q3831">
        <v>30379.46</v>
      </c>
      <c r="R3831">
        <v>8632</v>
      </c>
      <c r="S3831">
        <v>0.28415000000000001</v>
      </c>
      <c r="T3831" s="1">
        <v>44865</v>
      </c>
      <c r="U3831" t="s">
        <v>790</v>
      </c>
    </row>
    <row r="3832" spans="1:21" x14ac:dyDescent="0.3">
      <c r="A3832">
        <v>2022</v>
      </c>
      <c r="B3832" t="s">
        <v>2</v>
      </c>
      <c r="C3832" t="s">
        <v>139</v>
      </c>
      <c r="D3832" t="s">
        <v>794</v>
      </c>
      <c r="E3832" t="s">
        <v>812</v>
      </c>
      <c r="F3832" t="s">
        <v>792</v>
      </c>
      <c r="G3832" t="s">
        <v>168</v>
      </c>
      <c r="H3832" t="s">
        <v>810</v>
      </c>
      <c r="I3832">
        <v>0</v>
      </c>
      <c r="J3832">
        <v>0</v>
      </c>
      <c r="K3832">
        <v>3256.98</v>
      </c>
      <c r="L3832">
        <v>0</v>
      </c>
      <c r="M3832">
        <v>0</v>
      </c>
      <c r="N3832">
        <v>0</v>
      </c>
      <c r="O3832">
        <v>0</v>
      </c>
      <c r="P3832">
        <v>0</v>
      </c>
      <c r="Q3832">
        <v>3256.98</v>
      </c>
      <c r="R3832">
        <v>925</v>
      </c>
      <c r="S3832">
        <v>0.28415000000000001</v>
      </c>
      <c r="T3832" s="1">
        <v>44865</v>
      </c>
      <c r="U3832" t="s">
        <v>790</v>
      </c>
    </row>
    <row r="3833" spans="1:21" x14ac:dyDescent="0.3">
      <c r="A3833">
        <v>2022</v>
      </c>
      <c r="B3833" t="s">
        <v>2</v>
      </c>
      <c r="C3833" t="s">
        <v>769</v>
      </c>
      <c r="D3833" t="s">
        <v>794</v>
      </c>
      <c r="E3833" t="s">
        <v>989</v>
      </c>
      <c r="F3833" t="s">
        <v>792</v>
      </c>
      <c r="G3833" t="s">
        <v>166</v>
      </c>
      <c r="H3833" t="s">
        <v>988</v>
      </c>
      <c r="I3833">
        <v>2090943.28</v>
      </c>
      <c r="J3833">
        <v>1288549.57</v>
      </c>
      <c r="K3833">
        <v>0</v>
      </c>
      <c r="L3833">
        <v>0</v>
      </c>
      <c r="M3833">
        <v>0</v>
      </c>
      <c r="N3833">
        <v>0</v>
      </c>
      <c r="O3833">
        <v>0</v>
      </c>
      <c r="P3833">
        <v>0</v>
      </c>
      <c r="Q3833">
        <v>3379492.85</v>
      </c>
      <c r="R3833">
        <v>960283</v>
      </c>
      <c r="S3833">
        <v>0.28415000000000001</v>
      </c>
      <c r="T3833" s="1">
        <v>44865</v>
      </c>
      <c r="U3833" t="s">
        <v>790</v>
      </c>
    </row>
    <row r="3834" spans="1:21" x14ac:dyDescent="0.3">
      <c r="A3834">
        <v>2022</v>
      </c>
      <c r="B3834" t="s">
        <v>2</v>
      </c>
      <c r="C3834" t="s">
        <v>769</v>
      </c>
      <c r="D3834" t="s">
        <v>794</v>
      </c>
      <c r="E3834" t="s">
        <v>979</v>
      </c>
      <c r="F3834" t="s">
        <v>792</v>
      </c>
      <c r="G3834" t="s">
        <v>166</v>
      </c>
      <c r="H3834" t="s">
        <v>978</v>
      </c>
      <c r="I3834">
        <v>5750340.4000000004</v>
      </c>
      <c r="J3834">
        <v>2698268.28</v>
      </c>
      <c r="K3834">
        <v>0</v>
      </c>
      <c r="L3834">
        <v>0</v>
      </c>
      <c r="M3834">
        <v>0</v>
      </c>
      <c r="N3834">
        <v>0</v>
      </c>
      <c r="O3834">
        <v>0</v>
      </c>
      <c r="P3834">
        <v>0</v>
      </c>
      <c r="Q3834">
        <v>8448608.6799999997</v>
      </c>
      <c r="R3834">
        <v>2400672</v>
      </c>
      <c r="S3834">
        <v>0.28415000000000001</v>
      </c>
      <c r="T3834" s="1">
        <v>44865</v>
      </c>
      <c r="U3834" t="s">
        <v>790</v>
      </c>
    </row>
    <row r="3835" spans="1:21" x14ac:dyDescent="0.3">
      <c r="A3835">
        <v>2022</v>
      </c>
      <c r="B3835" t="s">
        <v>2</v>
      </c>
      <c r="C3835" t="s">
        <v>769</v>
      </c>
      <c r="D3835" t="s">
        <v>794</v>
      </c>
      <c r="E3835" t="s">
        <v>977</v>
      </c>
      <c r="F3835" t="s">
        <v>792</v>
      </c>
      <c r="G3835" t="s">
        <v>166</v>
      </c>
      <c r="H3835" t="s">
        <v>976</v>
      </c>
      <c r="I3835">
        <v>385386.37</v>
      </c>
      <c r="J3835">
        <v>205865.38</v>
      </c>
      <c r="K3835">
        <v>0</v>
      </c>
      <c r="L3835">
        <v>0</v>
      </c>
      <c r="M3835">
        <v>0</v>
      </c>
      <c r="N3835">
        <v>0</v>
      </c>
      <c r="O3835">
        <v>0</v>
      </c>
      <c r="P3835">
        <v>0</v>
      </c>
      <c r="Q3835">
        <v>591251.75</v>
      </c>
      <c r="R3835">
        <v>168004</v>
      </c>
      <c r="S3835">
        <v>0.28415000000000001</v>
      </c>
      <c r="T3835" s="1">
        <v>44865</v>
      </c>
      <c r="U3835" t="s">
        <v>790</v>
      </c>
    </row>
    <row r="3836" spans="1:21" x14ac:dyDescent="0.3">
      <c r="A3836">
        <v>2022</v>
      </c>
      <c r="B3836" t="s">
        <v>2</v>
      </c>
      <c r="C3836" t="s">
        <v>769</v>
      </c>
      <c r="D3836" t="s">
        <v>794</v>
      </c>
      <c r="E3836" t="s">
        <v>973</v>
      </c>
      <c r="F3836" t="s">
        <v>792</v>
      </c>
      <c r="G3836" t="s">
        <v>166</v>
      </c>
      <c r="H3836" t="s">
        <v>972</v>
      </c>
      <c r="I3836">
        <v>296584.75</v>
      </c>
      <c r="J3836">
        <v>175708.64</v>
      </c>
      <c r="K3836">
        <v>0</v>
      </c>
      <c r="L3836">
        <v>0</v>
      </c>
      <c r="M3836">
        <v>0</v>
      </c>
      <c r="N3836">
        <v>0</v>
      </c>
      <c r="O3836">
        <v>0</v>
      </c>
      <c r="P3836">
        <v>0</v>
      </c>
      <c r="Q3836">
        <v>472293.39</v>
      </c>
      <c r="R3836">
        <v>134202</v>
      </c>
      <c r="S3836">
        <v>0.28415000000000001</v>
      </c>
      <c r="T3836" s="1">
        <v>44865</v>
      </c>
      <c r="U3836" t="s">
        <v>790</v>
      </c>
    </row>
    <row r="3837" spans="1:21" x14ac:dyDescent="0.3">
      <c r="A3837">
        <v>2022</v>
      </c>
      <c r="B3837" t="s">
        <v>2</v>
      </c>
      <c r="C3837" t="s">
        <v>769</v>
      </c>
      <c r="D3837" t="s">
        <v>794</v>
      </c>
      <c r="E3837" t="s">
        <v>967</v>
      </c>
      <c r="F3837" t="s">
        <v>792</v>
      </c>
      <c r="G3837" t="s">
        <v>166</v>
      </c>
      <c r="H3837" t="s">
        <v>966</v>
      </c>
      <c r="I3837">
        <v>86160.86</v>
      </c>
      <c r="J3837">
        <v>31744.52</v>
      </c>
      <c r="K3837">
        <v>0</v>
      </c>
      <c r="L3837">
        <v>0</v>
      </c>
      <c r="M3837">
        <v>0</v>
      </c>
      <c r="N3837">
        <v>0</v>
      </c>
      <c r="O3837">
        <v>0</v>
      </c>
      <c r="P3837">
        <v>0</v>
      </c>
      <c r="Q3837">
        <v>117905.38</v>
      </c>
      <c r="R3837">
        <v>33503</v>
      </c>
      <c r="S3837">
        <v>0.28415000000000001</v>
      </c>
      <c r="T3837" s="1">
        <v>44865</v>
      </c>
      <c r="U3837" t="s">
        <v>790</v>
      </c>
    </row>
    <row r="3838" spans="1:21" x14ac:dyDescent="0.3">
      <c r="A3838">
        <v>2022</v>
      </c>
      <c r="B3838" t="s">
        <v>2</v>
      </c>
      <c r="C3838" t="s">
        <v>769</v>
      </c>
      <c r="D3838" t="s">
        <v>794</v>
      </c>
      <c r="E3838" t="s">
        <v>965</v>
      </c>
      <c r="F3838" t="s">
        <v>792</v>
      </c>
      <c r="G3838" t="s">
        <v>166</v>
      </c>
      <c r="H3838" t="s">
        <v>950</v>
      </c>
      <c r="I3838">
        <v>1708.41</v>
      </c>
      <c r="J3838">
        <v>234.59</v>
      </c>
      <c r="K3838">
        <v>0</v>
      </c>
      <c r="L3838">
        <v>0</v>
      </c>
      <c r="M3838">
        <v>0</v>
      </c>
      <c r="N3838">
        <v>0</v>
      </c>
      <c r="O3838">
        <v>0</v>
      </c>
      <c r="P3838">
        <v>0</v>
      </c>
      <c r="Q3838">
        <v>1943</v>
      </c>
      <c r="R3838">
        <v>552</v>
      </c>
      <c r="S3838">
        <v>0.28415000000000001</v>
      </c>
      <c r="T3838" s="1">
        <v>44865</v>
      </c>
      <c r="U3838" t="s">
        <v>790</v>
      </c>
    </row>
    <row r="3839" spans="1:21" x14ac:dyDescent="0.3">
      <c r="A3839">
        <v>2022</v>
      </c>
      <c r="B3839" t="s">
        <v>2</v>
      </c>
      <c r="C3839" t="s">
        <v>769</v>
      </c>
      <c r="D3839" t="s">
        <v>794</v>
      </c>
      <c r="E3839" t="s">
        <v>961</v>
      </c>
      <c r="F3839" t="s">
        <v>792</v>
      </c>
      <c r="G3839" t="s">
        <v>166</v>
      </c>
      <c r="H3839" t="s">
        <v>950</v>
      </c>
      <c r="I3839">
        <v>0</v>
      </c>
      <c r="J3839">
        <v>0</v>
      </c>
      <c r="K3839">
        <v>394222.89</v>
      </c>
      <c r="L3839">
        <v>0</v>
      </c>
      <c r="M3839">
        <v>0</v>
      </c>
      <c r="N3839">
        <v>0</v>
      </c>
      <c r="O3839">
        <v>0</v>
      </c>
      <c r="P3839">
        <v>0</v>
      </c>
      <c r="Q3839">
        <v>394222.89</v>
      </c>
      <c r="R3839">
        <v>112018</v>
      </c>
      <c r="S3839">
        <v>0.28415000000000001</v>
      </c>
      <c r="T3839" s="1">
        <v>44865</v>
      </c>
      <c r="U3839" t="s">
        <v>790</v>
      </c>
    </row>
    <row r="3840" spans="1:21" x14ac:dyDescent="0.3">
      <c r="A3840">
        <v>2022</v>
      </c>
      <c r="B3840" t="s">
        <v>2</v>
      </c>
      <c r="C3840" t="s">
        <v>769</v>
      </c>
      <c r="D3840" t="s">
        <v>794</v>
      </c>
      <c r="E3840" t="s">
        <v>959</v>
      </c>
      <c r="F3840" t="s">
        <v>792</v>
      </c>
      <c r="G3840" t="s">
        <v>166</v>
      </c>
      <c r="H3840" t="s">
        <v>950</v>
      </c>
      <c r="I3840">
        <v>164749.82999999999</v>
      </c>
      <c r="J3840">
        <v>74635.12</v>
      </c>
      <c r="K3840">
        <v>0</v>
      </c>
      <c r="L3840">
        <v>0</v>
      </c>
      <c r="M3840">
        <v>0</v>
      </c>
      <c r="N3840">
        <v>0</v>
      </c>
      <c r="O3840">
        <v>0</v>
      </c>
      <c r="P3840">
        <v>0</v>
      </c>
      <c r="Q3840">
        <v>239384.95</v>
      </c>
      <c r="R3840">
        <v>68021</v>
      </c>
      <c r="S3840">
        <v>0.28415000000000001</v>
      </c>
      <c r="T3840" s="1">
        <v>44865</v>
      </c>
      <c r="U3840" t="s">
        <v>790</v>
      </c>
    </row>
    <row r="3841" spans="1:21" x14ac:dyDescent="0.3">
      <c r="A3841">
        <v>2022</v>
      </c>
      <c r="B3841" t="s">
        <v>2</v>
      </c>
      <c r="C3841" t="s">
        <v>769</v>
      </c>
      <c r="D3841" t="s">
        <v>794</v>
      </c>
      <c r="E3841" t="s">
        <v>958</v>
      </c>
      <c r="F3841" t="s">
        <v>792</v>
      </c>
      <c r="G3841" t="s">
        <v>166</v>
      </c>
      <c r="H3841" t="s">
        <v>950</v>
      </c>
      <c r="I3841">
        <v>281441.5</v>
      </c>
      <c r="J3841">
        <v>126938.99</v>
      </c>
      <c r="K3841">
        <v>0</v>
      </c>
      <c r="L3841">
        <v>0</v>
      </c>
      <c r="M3841">
        <v>0</v>
      </c>
      <c r="N3841">
        <v>0</v>
      </c>
      <c r="O3841">
        <v>0</v>
      </c>
      <c r="P3841">
        <v>0</v>
      </c>
      <c r="Q3841">
        <v>408380.49</v>
      </c>
      <c r="R3841">
        <v>116041</v>
      </c>
      <c r="S3841">
        <v>0.28415000000000001</v>
      </c>
      <c r="T3841" s="1">
        <v>44865</v>
      </c>
      <c r="U3841" t="s">
        <v>790</v>
      </c>
    </row>
    <row r="3842" spans="1:21" x14ac:dyDescent="0.3">
      <c r="A3842">
        <v>2022</v>
      </c>
      <c r="B3842" t="s">
        <v>2</v>
      </c>
      <c r="C3842" t="s">
        <v>769</v>
      </c>
      <c r="D3842" t="s">
        <v>794</v>
      </c>
      <c r="E3842" t="s">
        <v>957</v>
      </c>
      <c r="F3842" t="s">
        <v>792</v>
      </c>
      <c r="G3842" t="s">
        <v>166</v>
      </c>
      <c r="H3842" t="s">
        <v>950</v>
      </c>
      <c r="I3842">
        <v>523952.68</v>
      </c>
      <c r="J3842">
        <v>227013.36</v>
      </c>
      <c r="K3842">
        <v>0</v>
      </c>
      <c r="L3842">
        <v>0</v>
      </c>
      <c r="M3842">
        <v>0</v>
      </c>
      <c r="N3842">
        <v>0</v>
      </c>
      <c r="O3842">
        <v>0</v>
      </c>
      <c r="P3842">
        <v>0</v>
      </c>
      <c r="Q3842">
        <v>750966.04</v>
      </c>
      <c r="R3842">
        <v>213387</v>
      </c>
      <c r="S3842">
        <v>0.28415000000000001</v>
      </c>
      <c r="T3842" s="1">
        <v>44865</v>
      </c>
      <c r="U3842" t="s">
        <v>790</v>
      </c>
    </row>
    <row r="3843" spans="1:21" x14ac:dyDescent="0.3">
      <c r="A3843">
        <v>2022</v>
      </c>
      <c r="B3843" t="s">
        <v>2</v>
      </c>
      <c r="C3843" t="s">
        <v>769</v>
      </c>
      <c r="D3843" t="s">
        <v>794</v>
      </c>
      <c r="E3843" t="s">
        <v>956</v>
      </c>
      <c r="F3843" t="s">
        <v>792</v>
      </c>
      <c r="G3843" t="s">
        <v>166</v>
      </c>
      <c r="H3843" t="s">
        <v>950</v>
      </c>
      <c r="I3843">
        <v>0</v>
      </c>
      <c r="J3843">
        <v>1006</v>
      </c>
      <c r="K3843">
        <v>0</v>
      </c>
      <c r="L3843">
        <v>0</v>
      </c>
      <c r="M3843">
        <v>0</v>
      </c>
      <c r="N3843">
        <v>0</v>
      </c>
      <c r="O3843">
        <v>0</v>
      </c>
      <c r="P3843">
        <v>0</v>
      </c>
      <c r="Q3843">
        <v>1006</v>
      </c>
      <c r="R3843">
        <v>286</v>
      </c>
      <c r="S3843">
        <v>0.28415000000000001</v>
      </c>
      <c r="T3843" s="1">
        <v>44865</v>
      </c>
      <c r="U3843" t="s">
        <v>790</v>
      </c>
    </row>
    <row r="3844" spans="1:21" x14ac:dyDescent="0.3">
      <c r="A3844">
        <v>2022</v>
      </c>
      <c r="B3844" t="s">
        <v>2</v>
      </c>
      <c r="C3844" t="s">
        <v>769</v>
      </c>
      <c r="D3844" t="s">
        <v>794</v>
      </c>
      <c r="E3844" t="s">
        <v>955</v>
      </c>
      <c r="F3844" t="s">
        <v>792</v>
      </c>
      <c r="G3844" t="s">
        <v>166</v>
      </c>
      <c r="H3844" t="s">
        <v>950</v>
      </c>
      <c r="I3844">
        <v>62352.42</v>
      </c>
      <c r="J3844">
        <v>10191.58</v>
      </c>
      <c r="K3844">
        <v>0</v>
      </c>
      <c r="L3844">
        <v>0</v>
      </c>
      <c r="M3844">
        <v>0</v>
      </c>
      <c r="N3844">
        <v>0</v>
      </c>
      <c r="O3844">
        <v>0</v>
      </c>
      <c r="P3844">
        <v>0</v>
      </c>
      <c r="Q3844">
        <v>72544</v>
      </c>
      <c r="R3844">
        <v>20613</v>
      </c>
      <c r="S3844">
        <v>0.28415000000000001</v>
      </c>
      <c r="T3844" s="1">
        <v>44865</v>
      </c>
      <c r="U3844" t="s">
        <v>790</v>
      </c>
    </row>
    <row r="3845" spans="1:21" x14ac:dyDescent="0.3">
      <c r="A3845">
        <v>2022</v>
      </c>
      <c r="B3845" t="s">
        <v>2</v>
      </c>
      <c r="C3845" t="s">
        <v>769</v>
      </c>
      <c r="D3845" t="s">
        <v>794</v>
      </c>
      <c r="E3845" t="s">
        <v>933</v>
      </c>
      <c r="F3845" t="s">
        <v>792</v>
      </c>
      <c r="G3845" t="s">
        <v>166</v>
      </c>
      <c r="H3845" t="s">
        <v>932</v>
      </c>
      <c r="I3845">
        <v>486597</v>
      </c>
      <c r="J3845">
        <v>240366.42</v>
      </c>
      <c r="K3845">
        <v>0</v>
      </c>
      <c r="L3845">
        <v>0</v>
      </c>
      <c r="M3845">
        <v>0</v>
      </c>
      <c r="N3845">
        <v>0</v>
      </c>
      <c r="O3845">
        <v>0</v>
      </c>
      <c r="P3845">
        <v>0</v>
      </c>
      <c r="Q3845">
        <v>726963.42</v>
      </c>
      <c r="R3845">
        <v>206567</v>
      </c>
      <c r="S3845">
        <v>0.28415000000000001</v>
      </c>
      <c r="T3845" s="1">
        <v>44865</v>
      </c>
      <c r="U3845" t="s">
        <v>790</v>
      </c>
    </row>
    <row r="3846" spans="1:21" x14ac:dyDescent="0.3">
      <c r="A3846">
        <v>2022</v>
      </c>
      <c r="B3846" t="s">
        <v>2</v>
      </c>
      <c r="C3846" t="s">
        <v>769</v>
      </c>
      <c r="D3846" t="s">
        <v>794</v>
      </c>
      <c r="E3846" t="s">
        <v>924</v>
      </c>
      <c r="F3846" t="s">
        <v>792</v>
      </c>
      <c r="G3846" t="s">
        <v>166</v>
      </c>
      <c r="H3846" t="s">
        <v>923</v>
      </c>
      <c r="I3846">
        <v>187030.8</v>
      </c>
      <c r="J3846">
        <v>80716.88</v>
      </c>
      <c r="K3846">
        <v>0</v>
      </c>
      <c r="L3846">
        <v>0</v>
      </c>
      <c r="M3846">
        <v>0</v>
      </c>
      <c r="N3846">
        <v>0</v>
      </c>
      <c r="O3846">
        <v>0</v>
      </c>
      <c r="P3846">
        <v>0</v>
      </c>
      <c r="Q3846">
        <v>267747.68</v>
      </c>
      <c r="R3846">
        <v>76081</v>
      </c>
      <c r="S3846">
        <v>0.28415000000000001</v>
      </c>
      <c r="T3846" s="1">
        <v>44865</v>
      </c>
      <c r="U3846" t="s">
        <v>790</v>
      </c>
    </row>
    <row r="3847" spans="1:21" x14ac:dyDescent="0.3">
      <c r="A3847">
        <v>2022</v>
      </c>
      <c r="B3847" t="s">
        <v>2</v>
      </c>
      <c r="C3847" t="s">
        <v>769</v>
      </c>
      <c r="D3847" t="s">
        <v>794</v>
      </c>
      <c r="E3847" t="s">
        <v>922</v>
      </c>
      <c r="F3847" t="s">
        <v>792</v>
      </c>
      <c r="G3847" t="s">
        <v>166</v>
      </c>
      <c r="H3847" t="s">
        <v>921</v>
      </c>
      <c r="I3847">
        <v>144637.62</v>
      </c>
      <c r="J3847">
        <v>82815.179999999993</v>
      </c>
      <c r="K3847">
        <v>0</v>
      </c>
      <c r="L3847">
        <v>0</v>
      </c>
      <c r="M3847">
        <v>0</v>
      </c>
      <c r="N3847">
        <v>0</v>
      </c>
      <c r="O3847">
        <v>0</v>
      </c>
      <c r="P3847">
        <v>0</v>
      </c>
      <c r="Q3847">
        <v>227452.79999999999</v>
      </c>
      <c r="R3847">
        <v>64631</v>
      </c>
      <c r="S3847">
        <v>0.28415000000000001</v>
      </c>
      <c r="T3847" s="1">
        <v>44865</v>
      </c>
      <c r="U3847" t="s">
        <v>790</v>
      </c>
    </row>
    <row r="3848" spans="1:21" x14ac:dyDescent="0.3">
      <c r="A3848">
        <v>2022</v>
      </c>
      <c r="B3848" t="s">
        <v>2</v>
      </c>
      <c r="C3848" t="s">
        <v>769</v>
      </c>
      <c r="D3848" t="s">
        <v>794</v>
      </c>
      <c r="E3848" t="s">
        <v>889</v>
      </c>
      <c r="F3848" t="s">
        <v>792</v>
      </c>
      <c r="G3848" t="s">
        <v>166</v>
      </c>
      <c r="H3848" t="s">
        <v>888</v>
      </c>
      <c r="I3848">
        <v>1278020.1299999999</v>
      </c>
      <c r="J3848">
        <v>517081.7</v>
      </c>
      <c r="K3848">
        <v>0</v>
      </c>
      <c r="L3848">
        <v>0</v>
      </c>
      <c r="M3848">
        <v>0</v>
      </c>
      <c r="N3848">
        <v>0</v>
      </c>
      <c r="O3848">
        <v>0</v>
      </c>
      <c r="P3848">
        <v>0</v>
      </c>
      <c r="Q3848">
        <v>1795101.83</v>
      </c>
      <c r="R3848">
        <v>510078</v>
      </c>
      <c r="S3848">
        <v>0.28415000000000001</v>
      </c>
      <c r="T3848" s="1">
        <v>44865</v>
      </c>
      <c r="U3848" t="s">
        <v>790</v>
      </c>
    </row>
    <row r="3849" spans="1:21" x14ac:dyDescent="0.3">
      <c r="A3849">
        <v>2022</v>
      </c>
      <c r="B3849" t="s">
        <v>2</v>
      </c>
      <c r="C3849" t="s">
        <v>769</v>
      </c>
      <c r="D3849" t="s">
        <v>794</v>
      </c>
      <c r="E3849" t="s">
        <v>878</v>
      </c>
      <c r="F3849" t="s">
        <v>792</v>
      </c>
      <c r="G3849" t="s">
        <v>166</v>
      </c>
      <c r="H3849" t="s">
        <v>877</v>
      </c>
      <c r="I3849">
        <v>243743.47</v>
      </c>
      <c r="J3849">
        <v>81172.59</v>
      </c>
      <c r="K3849">
        <v>0</v>
      </c>
      <c r="L3849">
        <v>0</v>
      </c>
      <c r="M3849">
        <v>0</v>
      </c>
      <c r="N3849">
        <v>0</v>
      </c>
      <c r="O3849">
        <v>0</v>
      </c>
      <c r="P3849">
        <v>0</v>
      </c>
      <c r="Q3849">
        <v>324916.06</v>
      </c>
      <c r="R3849">
        <v>92325</v>
      </c>
      <c r="S3849">
        <v>0.28415000000000001</v>
      </c>
      <c r="T3849" s="1">
        <v>44865</v>
      </c>
      <c r="U3849" t="s">
        <v>790</v>
      </c>
    </row>
    <row r="3850" spans="1:21" x14ac:dyDescent="0.3">
      <c r="A3850">
        <v>2022</v>
      </c>
      <c r="B3850" t="s">
        <v>2</v>
      </c>
      <c r="C3850" t="s">
        <v>769</v>
      </c>
      <c r="D3850" t="s">
        <v>794</v>
      </c>
      <c r="E3850" t="s">
        <v>822</v>
      </c>
      <c r="F3850" t="s">
        <v>792</v>
      </c>
      <c r="G3850" t="s">
        <v>166</v>
      </c>
      <c r="H3850" t="s">
        <v>821</v>
      </c>
      <c r="I3850">
        <v>207432.89</v>
      </c>
      <c r="J3850">
        <v>18969.810000000001</v>
      </c>
      <c r="K3850">
        <v>0</v>
      </c>
      <c r="L3850">
        <v>0</v>
      </c>
      <c r="M3850">
        <v>0</v>
      </c>
      <c r="N3850">
        <v>0</v>
      </c>
      <c r="O3850">
        <v>0</v>
      </c>
      <c r="P3850">
        <v>0</v>
      </c>
      <c r="Q3850">
        <v>226402.7</v>
      </c>
      <c r="R3850">
        <v>64332</v>
      </c>
      <c r="S3850">
        <v>0.28415000000000001</v>
      </c>
      <c r="T3850" s="1">
        <v>44865</v>
      </c>
      <c r="U3850" t="s">
        <v>790</v>
      </c>
    </row>
    <row r="3851" spans="1:21" x14ac:dyDescent="0.3">
      <c r="A3851">
        <v>2022</v>
      </c>
      <c r="B3851" t="s">
        <v>2</v>
      </c>
      <c r="C3851" t="s">
        <v>769</v>
      </c>
      <c r="D3851" t="s">
        <v>794</v>
      </c>
      <c r="E3851" t="s">
        <v>793</v>
      </c>
      <c r="F3851" t="s">
        <v>792</v>
      </c>
      <c r="G3851" t="s">
        <v>166</v>
      </c>
      <c r="H3851" t="s">
        <v>791</v>
      </c>
      <c r="I3851">
        <v>78165.62</v>
      </c>
      <c r="J3851">
        <v>53567.3</v>
      </c>
      <c r="K3851">
        <v>0</v>
      </c>
      <c r="L3851">
        <v>0</v>
      </c>
      <c r="M3851">
        <v>0</v>
      </c>
      <c r="N3851">
        <v>0</v>
      </c>
      <c r="O3851">
        <v>0</v>
      </c>
      <c r="P3851">
        <v>0</v>
      </c>
      <c r="Q3851">
        <v>131732.92000000001</v>
      </c>
      <c r="R3851">
        <v>37432</v>
      </c>
      <c r="S3851">
        <v>0.28415000000000001</v>
      </c>
      <c r="T3851" s="1">
        <v>44865</v>
      </c>
      <c r="U3851" t="s">
        <v>790</v>
      </c>
    </row>
    <row r="3852" spans="1:21" x14ac:dyDescent="0.3">
      <c r="A3852">
        <v>2022</v>
      </c>
      <c r="B3852" t="s">
        <v>2</v>
      </c>
      <c r="C3852" t="s">
        <v>137</v>
      </c>
      <c r="D3852" t="s">
        <v>794</v>
      </c>
      <c r="E3852" t="s">
        <v>989</v>
      </c>
      <c r="F3852" t="s">
        <v>792</v>
      </c>
      <c r="G3852" t="s">
        <v>164</v>
      </c>
      <c r="H3852" t="s">
        <v>988</v>
      </c>
      <c r="I3852">
        <v>454099.29</v>
      </c>
      <c r="J3852">
        <v>109374.12</v>
      </c>
      <c r="K3852">
        <v>0</v>
      </c>
      <c r="L3852">
        <v>0</v>
      </c>
      <c r="M3852">
        <v>0</v>
      </c>
      <c r="N3852">
        <v>0</v>
      </c>
      <c r="O3852">
        <v>0</v>
      </c>
      <c r="P3852">
        <v>0</v>
      </c>
      <c r="Q3852">
        <v>563473.41</v>
      </c>
      <c r="R3852">
        <v>160111</v>
      </c>
      <c r="S3852">
        <v>0.28415000000000001</v>
      </c>
      <c r="T3852" s="1">
        <v>44865</v>
      </c>
      <c r="U3852" t="s">
        <v>790</v>
      </c>
    </row>
    <row r="3853" spans="1:21" x14ac:dyDescent="0.3">
      <c r="A3853">
        <v>2022</v>
      </c>
      <c r="B3853" t="s">
        <v>2</v>
      </c>
      <c r="C3853" t="s">
        <v>137</v>
      </c>
      <c r="D3853" t="s">
        <v>794</v>
      </c>
      <c r="E3853" t="s">
        <v>979</v>
      </c>
      <c r="F3853" t="s">
        <v>792</v>
      </c>
      <c r="G3853" t="s">
        <v>164</v>
      </c>
      <c r="H3853" t="s">
        <v>978</v>
      </c>
      <c r="I3853">
        <v>832070.85</v>
      </c>
      <c r="J3853">
        <v>321651.94</v>
      </c>
      <c r="K3853">
        <v>0</v>
      </c>
      <c r="L3853">
        <v>0</v>
      </c>
      <c r="M3853">
        <v>0</v>
      </c>
      <c r="N3853">
        <v>0</v>
      </c>
      <c r="O3853">
        <v>0</v>
      </c>
      <c r="P3853">
        <v>0</v>
      </c>
      <c r="Q3853">
        <v>1153722.79</v>
      </c>
      <c r="R3853">
        <v>327830</v>
      </c>
      <c r="S3853">
        <v>0.28415000000000001</v>
      </c>
      <c r="T3853" s="1">
        <v>44865</v>
      </c>
      <c r="U3853" t="s">
        <v>790</v>
      </c>
    </row>
    <row r="3854" spans="1:21" x14ac:dyDescent="0.3">
      <c r="A3854">
        <v>2022</v>
      </c>
      <c r="B3854" t="s">
        <v>2</v>
      </c>
      <c r="C3854" t="s">
        <v>137</v>
      </c>
      <c r="D3854" t="s">
        <v>794</v>
      </c>
      <c r="E3854" t="s">
        <v>977</v>
      </c>
      <c r="F3854" t="s">
        <v>792</v>
      </c>
      <c r="G3854" t="s">
        <v>164</v>
      </c>
      <c r="H3854" t="s">
        <v>976</v>
      </c>
      <c r="I3854">
        <v>146202.23999999999</v>
      </c>
      <c r="J3854">
        <v>75488.990000000005</v>
      </c>
      <c r="K3854">
        <v>0</v>
      </c>
      <c r="L3854">
        <v>0</v>
      </c>
      <c r="M3854">
        <v>0</v>
      </c>
      <c r="N3854">
        <v>0</v>
      </c>
      <c r="O3854">
        <v>0</v>
      </c>
      <c r="P3854">
        <v>0</v>
      </c>
      <c r="Q3854">
        <v>221691.23</v>
      </c>
      <c r="R3854">
        <v>62994</v>
      </c>
      <c r="S3854">
        <v>0.28415000000000001</v>
      </c>
      <c r="T3854" s="1">
        <v>44865</v>
      </c>
      <c r="U3854" t="s">
        <v>790</v>
      </c>
    </row>
    <row r="3855" spans="1:21" x14ac:dyDescent="0.3">
      <c r="A3855">
        <v>2022</v>
      </c>
      <c r="B3855" t="s">
        <v>2</v>
      </c>
      <c r="C3855" t="s">
        <v>137</v>
      </c>
      <c r="D3855" t="s">
        <v>794</v>
      </c>
      <c r="E3855" t="s">
        <v>973</v>
      </c>
      <c r="F3855" t="s">
        <v>792</v>
      </c>
      <c r="G3855" t="s">
        <v>164</v>
      </c>
      <c r="H3855" t="s">
        <v>972</v>
      </c>
      <c r="I3855">
        <v>34773</v>
      </c>
      <c r="J3855">
        <v>6029.35</v>
      </c>
      <c r="K3855">
        <v>0</v>
      </c>
      <c r="L3855">
        <v>0</v>
      </c>
      <c r="M3855">
        <v>0</v>
      </c>
      <c r="N3855">
        <v>0</v>
      </c>
      <c r="O3855">
        <v>0</v>
      </c>
      <c r="P3855">
        <v>0</v>
      </c>
      <c r="Q3855">
        <v>40802.35</v>
      </c>
      <c r="R3855">
        <v>11594</v>
      </c>
      <c r="S3855">
        <v>0.28415000000000001</v>
      </c>
      <c r="T3855" s="1">
        <v>44865</v>
      </c>
      <c r="U3855" t="s">
        <v>790</v>
      </c>
    </row>
    <row r="3856" spans="1:21" x14ac:dyDescent="0.3">
      <c r="A3856">
        <v>2022</v>
      </c>
      <c r="B3856" t="s">
        <v>2</v>
      </c>
      <c r="C3856" t="s">
        <v>137</v>
      </c>
      <c r="D3856" t="s">
        <v>794</v>
      </c>
      <c r="E3856" t="s">
        <v>967</v>
      </c>
      <c r="F3856" t="s">
        <v>792</v>
      </c>
      <c r="G3856" t="s">
        <v>164</v>
      </c>
      <c r="H3856" t="s">
        <v>966</v>
      </c>
      <c r="I3856">
        <v>103491</v>
      </c>
      <c r="J3856">
        <v>38538.43</v>
      </c>
      <c r="K3856">
        <v>0</v>
      </c>
      <c r="L3856">
        <v>0</v>
      </c>
      <c r="M3856">
        <v>0</v>
      </c>
      <c r="N3856">
        <v>0</v>
      </c>
      <c r="O3856">
        <v>0</v>
      </c>
      <c r="P3856">
        <v>0</v>
      </c>
      <c r="Q3856">
        <v>142029.43</v>
      </c>
      <c r="R3856">
        <v>40358</v>
      </c>
      <c r="S3856">
        <v>0.28415000000000001</v>
      </c>
      <c r="T3856" s="1">
        <v>44865</v>
      </c>
      <c r="U3856" t="s">
        <v>790</v>
      </c>
    </row>
    <row r="3857" spans="1:21" x14ac:dyDescent="0.3">
      <c r="A3857">
        <v>2022</v>
      </c>
      <c r="B3857" t="s">
        <v>2</v>
      </c>
      <c r="C3857" t="s">
        <v>137</v>
      </c>
      <c r="D3857" t="s">
        <v>794</v>
      </c>
      <c r="E3857" t="s">
        <v>961</v>
      </c>
      <c r="F3857" t="s">
        <v>792</v>
      </c>
      <c r="G3857" t="s">
        <v>164</v>
      </c>
      <c r="H3857" t="s">
        <v>950</v>
      </c>
      <c r="I3857">
        <v>0</v>
      </c>
      <c r="J3857">
        <v>0</v>
      </c>
      <c r="K3857">
        <v>120148.04</v>
      </c>
      <c r="L3857">
        <v>0</v>
      </c>
      <c r="M3857">
        <v>0</v>
      </c>
      <c r="N3857">
        <v>0</v>
      </c>
      <c r="O3857">
        <v>0</v>
      </c>
      <c r="P3857">
        <v>0</v>
      </c>
      <c r="Q3857">
        <v>120148.04</v>
      </c>
      <c r="R3857">
        <v>34140</v>
      </c>
      <c r="S3857">
        <v>0.28415000000000001</v>
      </c>
      <c r="T3857" s="1">
        <v>44865</v>
      </c>
      <c r="U3857" t="s">
        <v>790</v>
      </c>
    </row>
    <row r="3858" spans="1:21" x14ac:dyDescent="0.3">
      <c r="A3858">
        <v>2022</v>
      </c>
      <c r="B3858" t="s">
        <v>2</v>
      </c>
      <c r="C3858" t="s">
        <v>137</v>
      </c>
      <c r="D3858" t="s">
        <v>794</v>
      </c>
      <c r="E3858" t="s">
        <v>959</v>
      </c>
      <c r="F3858" t="s">
        <v>792</v>
      </c>
      <c r="G3858" t="s">
        <v>164</v>
      </c>
      <c r="H3858" t="s">
        <v>950</v>
      </c>
      <c r="I3858">
        <v>33261.39</v>
      </c>
      <c r="J3858">
        <v>14880.86</v>
      </c>
      <c r="K3858">
        <v>0</v>
      </c>
      <c r="L3858">
        <v>0</v>
      </c>
      <c r="M3858">
        <v>0</v>
      </c>
      <c r="N3858">
        <v>0</v>
      </c>
      <c r="O3858">
        <v>0</v>
      </c>
      <c r="P3858">
        <v>0</v>
      </c>
      <c r="Q3858">
        <v>48142.25</v>
      </c>
      <c r="R3858">
        <v>13680</v>
      </c>
      <c r="S3858">
        <v>0.28415000000000001</v>
      </c>
      <c r="T3858" s="1">
        <v>44865</v>
      </c>
      <c r="U3858" t="s">
        <v>790</v>
      </c>
    </row>
    <row r="3859" spans="1:21" x14ac:dyDescent="0.3">
      <c r="A3859">
        <v>2022</v>
      </c>
      <c r="B3859" t="s">
        <v>2</v>
      </c>
      <c r="C3859" t="s">
        <v>137</v>
      </c>
      <c r="D3859" t="s">
        <v>794</v>
      </c>
      <c r="E3859" t="s">
        <v>957</v>
      </c>
      <c r="F3859" t="s">
        <v>792</v>
      </c>
      <c r="G3859" t="s">
        <v>164</v>
      </c>
      <c r="H3859" t="s">
        <v>950</v>
      </c>
      <c r="I3859">
        <v>123607.79</v>
      </c>
      <c r="J3859">
        <v>57017.31</v>
      </c>
      <c r="K3859">
        <v>0</v>
      </c>
      <c r="L3859">
        <v>0</v>
      </c>
      <c r="M3859">
        <v>0</v>
      </c>
      <c r="N3859">
        <v>0</v>
      </c>
      <c r="O3859">
        <v>0</v>
      </c>
      <c r="P3859">
        <v>0</v>
      </c>
      <c r="Q3859">
        <v>180625.1</v>
      </c>
      <c r="R3859">
        <v>51325</v>
      </c>
      <c r="S3859">
        <v>0.28415000000000001</v>
      </c>
      <c r="T3859" s="1">
        <v>44865</v>
      </c>
      <c r="U3859" t="s">
        <v>790</v>
      </c>
    </row>
    <row r="3860" spans="1:21" x14ac:dyDescent="0.3">
      <c r="A3860">
        <v>2022</v>
      </c>
      <c r="B3860" t="s">
        <v>2</v>
      </c>
      <c r="C3860" t="s">
        <v>137</v>
      </c>
      <c r="D3860" t="s">
        <v>794</v>
      </c>
      <c r="E3860" t="s">
        <v>955</v>
      </c>
      <c r="F3860" t="s">
        <v>792</v>
      </c>
      <c r="G3860" t="s">
        <v>164</v>
      </c>
      <c r="H3860" t="s">
        <v>950</v>
      </c>
      <c r="I3860">
        <v>27940.78</v>
      </c>
      <c r="J3860">
        <v>14112.45</v>
      </c>
      <c r="K3860">
        <v>0</v>
      </c>
      <c r="L3860">
        <v>0</v>
      </c>
      <c r="M3860">
        <v>0</v>
      </c>
      <c r="N3860">
        <v>0</v>
      </c>
      <c r="O3860">
        <v>0</v>
      </c>
      <c r="P3860">
        <v>0</v>
      </c>
      <c r="Q3860">
        <v>42053.23</v>
      </c>
      <c r="R3860">
        <v>11949</v>
      </c>
      <c r="S3860">
        <v>0.28415000000000001</v>
      </c>
      <c r="T3860" s="1">
        <v>44865</v>
      </c>
      <c r="U3860" t="s">
        <v>790</v>
      </c>
    </row>
    <row r="3861" spans="1:21" x14ac:dyDescent="0.3">
      <c r="A3861">
        <v>2022</v>
      </c>
      <c r="B3861" t="s">
        <v>2</v>
      </c>
      <c r="C3861" t="s">
        <v>137</v>
      </c>
      <c r="D3861" t="s">
        <v>794</v>
      </c>
      <c r="E3861" t="s">
        <v>933</v>
      </c>
      <c r="F3861" t="s">
        <v>792</v>
      </c>
      <c r="G3861" t="s">
        <v>164</v>
      </c>
      <c r="H3861" t="s">
        <v>932</v>
      </c>
      <c r="I3861">
        <v>82200.350000000006</v>
      </c>
      <c r="J3861">
        <v>23918.79</v>
      </c>
      <c r="K3861">
        <v>0</v>
      </c>
      <c r="L3861">
        <v>0</v>
      </c>
      <c r="M3861">
        <v>0</v>
      </c>
      <c r="N3861">
        <v>0</v>
      </c>
      <c r="O3861">
        <v>0</v>
      </c>
      <c r="P3861">
        <v>0</v>
      </c>
      <c r="Q3861">
        <v>106119.14</v>
      </c>
      <c r="R3861">
        <v>30154</v>
      </c>
      <c r="S3861">
        <v>0.28415000000000001</v>
      </c>
      <c r="T3861" s="1">
        <v>44865</v>
      </c>
      <c r="U3861" t="s">
        <v>790</v>
      </c>
    </row>
    <row r="3862" spans="1:21" x14ac:dyDescent="0.3">
      <c r="A3862">
        <v>2022</v>
      </c>
      <c r="B3862" t="s">
        <v>2</v>
      </c>
      <c r="C3862" t="s">
        <v>137</v>
      </c>
      <c r="D3862" t="s">
        <v>795</v>
      </c>
      <c r="E3862" t="s">
        <v>924</v>
      </c>
      <c r="F3862" t="s">
        <v>792</v>
      </c>
      <c r="G3862" t="s">
        <v>164</v>
      </c>
      <c r="H3862" t="s">
        <v>923</v>
      </c>
      <c r="I3862">
        <v>0</v>
      </c>
      <c r="J3862">
        <v>0</v>
      </c>
      <c r="K3862">
        <v>0</v>
      </c>
      <c r="L3862">
        <v>0</v>
      </c>
      <c r="M3862">
        <v>0</v>
      </c>
      <c r="N3862">
        <v>0</v>
      </c>
      <c r="O3862">
        <v>0</v>
      </c>
      <c r="P3862">
        <v>-24980.400000000001</v>
      </c>
      <c r="Q3862">
        <v>-24980.400000000001</v>
      </c>
      <c r="R3862">
        <v>-7098</v>
      </c>
      <c r="S3862">
        <v>0.28415000000000001</v>
      </c>
      <c r="T3862" s="1">
        <v>44865</v>
      </c>
      <c r="U3862" t="s">
        <v>790</v>
      </c>
    </row>
    <row r="3863" spans="1:21" x14ac:dyDescent="0.3">
      <c r="A3863">
        <v>2022</v>
      </c>
      <c r="B3863" t="s">
        <v>2</v>
      </c>
      <c r="C3863" t="s">
        <v>137</v>
      </c>
      <c r="D3863" t="s">
        <v>794</v>
      </c>
      <c r="E3863" t="s">
        <v>924</v>
      </c>
      <c r="F3863" t="s">
        <v>792</v>
      </c>
      <c r="G3863" t="s">
        <v>164</v>
      </c>
      <c r="H3863" t="s">
        <v>923</v>
      </c>
      <c r="I3863">
        <v>38420.1</v>
      </c>
      <c r="J3863">
        <v>15677.53</v>
      </c>
      <c r="K3863">
        <v>0</v>
      </c>
      <c r="L3863">
        <v>0</v>
      </c>
      <c r="M3863">
        <v>0</v>
      </c>
      <c r="N3863">
        <v>0</v>
      </c>
      <c r="O3863">
        <v>0</v>
      </c>
      <c r="P3863">
        <v>0</v>
      </c>
      <c r="Q3863">
        <v>54097.63</v>
      </c>
      <c r="R3863">
        <v>15372</v>
      </c>
      <c r="S3863">
        <v>0.28415000000000001</v>
      </c>
      <c r="T3863" s="1">
        <v>44865</v>
      </c>
      <c r="U3863" t="s">
        <v>790</v>
      </c>
    </row>
    <row r="3864" spans="1:21" x14ac:dyDescent="0.3">
      <c r="A3864">
        <v>2022</v>
      </c>
      <c r="B3864" t="s">
        <v>2</v>
      </c>
      <c r="C3864" t="s">
        <v>137</v>
      </c>
      <c r="D3864" t="s">
        <v>794</v>
      </c>
      <c r="E3864" t="s">
        <v>889</v>
      </c>
      <c r="F3864" t="s">
        <v>792</v>
      </c>
      <c r="G3864" t="s">
        <v>164</v>
      </c>
      <c r="H3864" t="s">
        <v>888</v>
      </c>
      <c r="I3864">
        <v>197548.94</v>
      </c>
      <c r="J3864">
        <v>60887.63</v>
      </c>
      <c r="K3864">
        <v>0</v>
      </c>
      <c r="L3864">
        <v>0</v>
      </c>
      <c r="M3864">
        <v>0</v>
      </c>
      <c r="N3864">
        <v>0</v>
      </c>
      <c r="O3864">
        <v>0</v>
      </c>
      <c r="P3864">
        <v>0</v>
      </c>
      <c r="Q3864">
        <v>258436.57</v>
      </c>
      <c r="R3864">
        <v>73435</v>
      </c>
      <c r="S3864">
        <v>0.28415000000000001</v>
      </c>
      <c r="T3864" s="1">
        <v>44865</v>
      </c>
      <c r="U3864" t="s">
        <v>790</v>
      </c>
    </row>
    <row r="3865" spans="1:21" x14ac:dyDescent="0.3">
      <c r="A3865">
        <v>2022</v>
      </c>
      <c r="B3865" t="s">
        <v>2</v>
      </c>
      <c r="C3865" t="s">
        <v>137</v>
      </c>
      <c r="D3865" t="s">
        <v>794</v>
      </c>
      <c r="E3865" t="s">
        <v>878</v>
      </c>
      <c r="F3865" t="s">
        <v>792</v>
      </c>
      <c r="G3865" t="s">
        <v>164</v>
      </c>
      <c r="H3865" t="s">
        <v>877</v>
      </c>
      <c r="I3865">
        <v>50936.81</v>
      </c>
      <c r="J3865">
        <v>20303.98</v>
      </c>
      <c r="K3865">
        <v>0</v>
      </c>
      <c r="L3865">
        <v>0</v>
      </c>
      <c r="M3865">
        <v>0</v>
      </c>
      <c r="N3865">
        <v>0</v>
      </c>
      <c r="O3865">
        <v>0</v>
      </c>
      <c r="P3865">
        <v>0</v>
      </c>
      <c r="Q3865">
        <v>71240.789999999994</v>
      </c>
      <c r="R3865">
        <v>20243</v>
      </c>
      <c r="S3865">
        <v>0.28415000000000001</v>
      </c>
      <c r="T3865" s="1">
        <v>44865</v>
      </c>
      <c r="U3865" t="s">
        <v>790</v>
      </c>
    </row>
    <row r="3866" spans="1:21" x14ac:dyDescent="0.3">
      <c r="A3866">
        <v>2022</v>
      </c>
      <c r="B3866" t="s">
        <v>2</v>
      </c>
      <c r="C3866" t="s">
        <v>137</v>
      </c>
      <c r="D3866" t="s">
        <v>794</v>
      </c>
      <c r="E3866" t="s">
        <v>822</v>
      </c>
      <c r="F3866" t="s">
        <v>792</v>
      </c>
      <c r="G3866" t="s">
        <v>164</v>
      </c>
      <c r="H3866" t="s">
        <v>821</v>
      </c>
      <c r="I3866">
        <v>19183.689999999999</v>
      </c>
      <c r="J3866">
        <v>1579.01</v>
      </c>
      <c r="K3866">
        <v>0</v>
      </c>
      <c r="L3866">
        <v>0</v>
      </c>
      <c r="M3866">
        <v>0</v>
      </c>
      <c r="N3866">
        <v>0</v>
      </c>
      <c r="O3866">
        <v>0</v>
      </c>
      <c r="P3866">
        <v>0</v>
      </c>
      <c r="Q3866">
        <v>20762.7</v>
      </c>
      <c r="R3866">
        <v>5900</v>
      </c>
      <c r="S3866">
        <v>0.28415000000000001</v>
      </c>
      <c r="T3866" s="1">
        <v>44865</v>
      </c>
      <c r="U3866" t="s">
        <v>790</v>
      </c>
    </row>
    <row r="3867" spans="1:21" x14ac:dyDescent="0.3">
      <c r="A3867">
        <v>2022</v>
      </c>
      <c r="B3867" t="s">
        <v>2</v>
      </c>
      <c r="C3867" t="s">
        <v>135</v>
      </c>
      <c r="D3867" t="s">
        <v>794</v>
      </c>
      <c r="E3867" t="s">
        <v>989</v>
      </c>
      <c r="F3867" t="s">
        <v>792</v>
      </c>
      <c r="G3867" t="s">
        <v>162</v>
      </c>
      <c r="H3867" t="s">
        <v>988</v>
      </c>
      <c r="I3867">
        <v>173818.48</v>
      </c>
      <c r="J3867">
        <v>120143.87</v>
      </c>
      <c r="K3867">
        <v>0</v>
      </c>
      <c r="L3867">
        <v>0</v>
      </c>
      <c r="M3867">
        <v>0</v>
      </c>
      <c r="N3867">
        <v>0</v>
      </c>
      <c r="O3867">
        <v>0</v>
      </c>
      <c r="P3867">
        <v>0</v>
      </c>
      <c r="Q3867">
        <v>293962.34999999998</v>
      </c>
      <c r="R3867">
        <v>83529</v>
      </c>
      <c r="S3867">
        <v>0.28415000000000001</v>
      </c>
      <c r="T3867" s="1">
        <v>44865</v>
      </c>
      <c r="U3867" t="s">
        <v>790</v>
      </c>
    </row>
    <row r="3868" spans="1:21" x14ac:dyDescent="0.3">
      <c r="A3868">
        <v>2022</v>
      </c>
      <c r="B3868" t="s">
        <v>2</v>
      </c>
      <c r="C3868" t="s">
        <v>135</v>
      </c>
      <c r="D3868" t="s">
        <v>794</v>
      </c>
      <c r="E3868" t="s">
        <v>979</v>
      </c>
      <c r="F3868" t="s">
        <v>792</v>
      </c>
      <c r="G3868" t="s">
        <v>162</v>
      </c>
      <c r="H3868" t="s">
        <v>978</v>
      </c>
      <c r="I3868">
        <v>196607.69</v>
      </c>
      <c r="J3868">
        <v>117698.46</v>
      </c>
      <c r="K3868">
        <v>0</v>
      </c>
      <c r="L3868">
        <v>0</v>
      </c>
      <c r="M3868">
        <v>0</v>
      </c>
      <c r="N3868">
        <v>0</v>
      </c>
      <c r="O3868">
        <v>0</v>
      </c>
      <c r="P3868">
        <v>0</v>
      </c>
      <c r="Q3868">
        <v>314306.15000000002</v>
      </c>
      <c r="R3868">
        <v>89310</v>
      </c>
      <c r="S3868">
        <v>0.28415000000000001</v>
      </c>
      <c r="T3868" s="1">
        <v>44865</v>
      </c>
      <c r="U3868" t="s">
        <v>790</v>
      </c>
    </row>
    <row r="3869" spans="1:21" x14ac:dyDescent="0.3">
      <c r="A3869">
        <v>2022</v>
      </c>
      <c r="B3869" t="s">
        <v>2</v>
      </c>
      <c r="C3869" t="s">
        <v>135</v>
      </c>
      <c r="D3869" t="s">
        <v>794</v>
      </c>
      <c r="E3869" t="s">
        <v>977</v>
      </c>
      <c r="F3869" t="s">
        <v>792</v>
      </c>
      <c r="G3869" t="s">
        <v>162</v>
      </c>
      <c r="H3869" t="s">
        <v>976</v>
      </c>
      <c r="I3869">
        <v>22069</v>
      </c>
      <c r="J3869">
        <v>1781.64</v>
      </c>
      <c r="K3869">
        <v>0</v>
      </c>
      <c r="L3869">
        <v>0</v>
      </c>
      <c r="M3869">
        <v>0</v>
      </c>
      <c r="N3869">
        <v>0</v>
      </c>
      <c r="O3869">
        <v>0</v>
      </c>
      <c r="P3869">
        <v>0</v>
      </c>
      <c r="Q3869">
        <v>23850.639999999999</v>
      </c>
      <c r="R3869">
        <v>6777</v>
      </c>
      <c r="S3869">
        <v>0.28415000000000001</v>
      </c>
      <c r="T3869" s="1">
        <v>44865</v>
      </c>
      <c r="U3869" t="s">
        <v>790</v>
      </c>
    </row>
    <row r="3870" spans="1:21" x14ac:dyDescent="0.3">
      <c r="A3870">
        <v>2022</v>
      </c>
      <c r="B3870" t="s">
        <v>2</v>
      </c>
      <c r="C3870" t="s">
        <v>135</v>
      </c>
      <c r="D3870" t="s">
        <v>794</v>
      </c>
      <c r="E3870" t="s">
        <v>967</v>
      </c>
      <c r="F3870" t="s">
        <v>792</v>
      </c>
      <c r="G3870" t="s">
        <v>162</v>
      </c>
      <c r="H3870" t="s">
        <v>966</v>
      </c>
      <c r="I3870">
        <v>60125.29</v>
      </c>
      <c r="J3870">
        <v>42433.57</v>
      </c>
      <c r="K3870">
        <v>0</v>
      </c>
      <c r="L3870">
        <v>0</v>
      </c>
      <c r="M3870">
        <v>0</v>
      </c>
      <c r="N3870">
        <v>0</v>
      </c>
      <c r="O3870">
        <v>0</v>
      </c>
      <c r="P3870">
        <v>0</v>
      </c>
      <c r="Q3870">
        <v>102558.86</v>
      </c>
      <c r="R3870">
        <v>29142</v>
      </c>
      <c r="S3870">
        <v>0.28415000000000001</v>
      </c>
      <c r="T3870" s="1">
        <v>44865</v>
      </c>
      <c r="U3870" t="s">
        <v>790</v>
      </c>
    </row>
    <row r="3871" spans="1:21" x14ac:dyDescent="0.3">
      <c r="A3871">
        <v>2022</v>
      </c>
      <c r="B3871" t="s">
        <v>2</v>
      </c>
      <c r="C3871" t="s">
        <v>135</v>
      </c>
      <c r="D3871" t="s">
        <v>794</v>
      </c>
      <c r="E3871" t="s">
        <v>965</v>
      </c>
      <c r="F3871" t="s">
        <v>792</v>
      </c>
      <c r="G3871" t="s">
        <v>162</v>
      </c>
      <c r="H3871" t="s">
        <v>950</v>
      </c>
      <c r="I3871">
        <v>12647.53</v>
      </c>
      <c r="J3871">
        <v>1055.7</v>
      </c>
      <c r="K3871">
        <v>0</v>
      </c>
      <c r="L3871">
        <v>0</v>
      </c>
      <c r="M3871">
        <v>0</v>
      </c>
      <c r="N3871">
        <v>0</v>
      </c>
      <c r="O3871">
        <v>0</v>
      </c>
      <c r="P3871">
        <v>0</v>
      </c>
      <c r="Q3871">
        <v>13703.23</v>
      </c>
      <c r="R3871">
        <v>3894</v>
      </c>
      <c r="S3871">
        <v>0.28415000000000001</v>
      </c>
      <c r="T3871" s="1">
        <v>44865</v>
      </c>
      <c r="U3871" t="s">
        <v>790</v>
      </c>
    </row>
    <row r="3872" spans="1:21" x14ac:dyDescent="0.3">
      <c r="A3872">
        <v>2022</v>
      </c>
      <c r="B3872" t="s">
        <v>2</v>
      </c>
      <c r="C3872" t="s">
        <v>135</v>
      </c>
      <c r="D3872" t="s">
        <v>794</v>
      </c>
      <c r="E3872" t="s">
        <v>961</v>
      </c>
      <c r="F3872" t="s">
        <v>792</v>
      </c>
      <c r="G3872" t="s">
        <v>162</v>
      </c>
      <c r="H3872" t="s">
        <v>950</v>
      </c>
      <c r="I3872">
        <v>0</v>
      </c>
      <c r="J3872">
        <v>0</v>
      </c>
      <c r="K3872">
        <v>830.18</v>
      </c>
      <c r="L3872">
        <v>0</v>
      </c>
      <c r="M3872">
        <v>0</v>
      </c>
      <c r="N3872">
        <v>0</v>
      </c>
      <c r="O3872">
        <v>0</v>
      </c>
      <c r="P3872">
        <v>0</v>
      </c>
      <c r="Q3872">
        <v>830.18</v>
      </c>
      <c r="R3872">
        <v>236</v>
      </c>
      <c r="S3872">
        <v>0.28415000000000001</v>
      </c>
      <c r="T3872" s="1">
        <v>44865</v>
      </c>
      <c r="U3872" t="s">
        <v>790</v>
      </c>
    </row>
    <row r="3873" spans="1:21" x14ac:dyDescent="0.3">
      <c r="A3873">
        <v>2022</v>
      </c>
      <c r="B3873" t="s">
        <v>2</v>
      </c>
      <c r="C3873" t="s">
        <v>135</v>
      </c>
      <c r="D3873" t="s">
        <v>794</v>
      </c>
      <c r="E3873" t="s">
        <v>955</v>
      </c>
      <c r="F3873" t="s">
        <v>792</v>
      </c>
      <c r="G3873" t="s">
        <v>162</v>
      </c>
      <c r="H3873" t="s">
        <v>950</v>
      </c>
      <c r="I3873">
        <v>212.16</v>
      </c>
      <c r="J3873">
        <v>1813.01</v>
      </c>
      <c r="K3873">
        <v>0</v>
      </c>
      <c r="L3873">
        <v>0</v>
      </c>
      <c r="M3873">
        <v>0</v>
      </c>
      <c r="N3873">
        <v>0</v>
      </c>
      <c r="O3873">
        <v>0</v>
      </c>
      <c r="P3873">
        <v>0</v>
      </c>
      <c r="Q3873">
        <v>2025.17</v>
      </c>
      <c r="R3873">
        <v>575</v>
      </c>
      <c r="S3873">
        <v>0.28415000000000001</v>
      </c>
      <c r="T3873" s="1">
        <v>44865</v>
      </c>
      <c r="U3873" t="s">
        <v>790</v>
      </c>
    </row>
    <row r="3874" spans="1:21" x14ac:dyDescent="0.3">
      <c r="A3874">
        <v>2022</v>
      </c>
      <c r="B3874" t="s">
        <v>2</v>
      </c>
      <c r="C3874" t="s">
        <v>135</v>
      </c>
      <c r="D3874" t="s">
        <v>794</v>
      </c>
      <c r="E3874" t="s">
        <v>953</v>
      </c>
      <c r="F3874" t="s">
        <v>792</v>
      </c>
      <c r="G3874" t="s">
        <v>162</v>
      </c>
      <c r="H3874" t="s">
        <v>950</v>
      </c>
      <c r="I3874">
        <v>14923.53</v>
      </c>
      <c r="J3874">
        <v>858</v>
      </c>
      <c r="K3874">
        <v>0</v>
      </c>
      <c r="L3874">
        <v>0</v>
      </c>
      <c r="M3874">
        <v>0</v>
      </c>
      <c r="N3874">
        <v>0</v>
      </c>
      <c r="O3874">
        <v>0</v>
      </c>
      <c r="P3874">
        <v>0</v>
      </c>
      <c r="Q3874">
        <v>15781.53</v>
      </c>
      <c r="R3874">
        <v>4484</v>
      </c>
      <c r="S3874">
        <v>0.28415000000000001</v>
      </c>
      <c r="T3874" s="1">
        <v>44865</v>
      </c>
      <c r="U3874" t="s">
        <v>790</v>
      </c>
    </row>
    <row r="3875" spans="1:21" x14ac:dyDescent="0.3">
      <c r="A3875">
        <v>2022</v>
      </c>
      <c r="B3875" t="s">
        <v>2</v>
      </c>
      <c r="C3875" t="s">
        <v>135</v>
      </c>
      <c r="D3875" t="s">
        <v>794</v>
      </c>
      <c r="E3875" t="s">
        <v>933</v>
      </c>
      <c r="F3875" t="s">
        <v>792</v>
      </c>
      <c r="G3875" t="s">
        <v>162</v>
      </c>
      <c r="H3875" t="s">
        <v>932</v>
      </c>
      <c r="I3875">
        <v>0</v>
      </c>
      <c r="J3875">
        <v>0</v>
      </c>
      <c r="K3875">
        <v>17385</v>
      </c>
      <c r="L3875">
        <v>0</v>
      </c>
      <c r="M3875">
        <v>0</v>
      </c>
      <c r="N3875">
        <v>0</v>
      </c>
      <c r="O3875">
        <v>0</v>
      </c>
      <c r="P3875">
        <v>0</v>
      </c>
      <c r="Q3875">
        <v>17385</v>
      </c>
      <c r="R3875">
        <v>4940</v>
      </c>
      <c r="S3875">
        <v>0.28415000000000001</v>
      </c>
      <c r="T3875" s="1">
        <v>44865</v>
      </c>
      <c r="U3875" t="s">
        <v>790</v>
      </c>
    </row>
    <row r="3876" spans="1:21" x14ac:dyDescent="0.3">
      <c r="A3876">
        <v>2022</v>
      </c>
      <c r="B3876" t="s">
        <v>2</v>
      </c>
      <c r="C3876" t="s">
        <v>135</v>
      </c>
      <c r="D3876" t="s">
        <v>794</v>
      </c>
      <c r="E3876" t="s">
        <v>924</v>
      </c>
      <c r="F3876" t="s">
        <v>792</v>
      </c>
      <c r="G3876" t="s">
        <v>162</v>
      </c>
      <c r="H3876" t="s">
        <v>923</v>
      </c>
      <c r="I3876">
        <v>0</v>
      </c>
      <c r="J3876">
        <v>0</v>
      </c>
      <c r="K3876">
        <v>2182.8000000000002</v>
      </c>
      <c r="L3876">
        <v>0</v>
      </c>
      <c r="M3876">
        <v>0</v>
      </c>
      <c r="N3876">
        <v>0</v>
      </c>
      <c r="O3876">
        <v>0</v>
      </c>
      <c r="P3876">
        <v>0</v>
      </c>
      <c r="Q3876">
        <v>2182.8000000000002</v>
      </c>
      <c r="R3876">
        <v>620</v>
      </c>
      <c r="S3876">
        <v>0.28415000000000001</v>
      </c>
      <c r="T3876" s="1">
        <v>44865</v>
      </c>
      <c r="U3876" t="s">
        <v>790</v>
      </c>
    </row>
    <row r="3877" spans="1:21" x14ac:dyDescent="0.3">
      <c r="A3877">
        <v>2022</v>
      </c>
      <c r="B3877" t="s">
        <v>2</v>
      </c>
      <c r="C3877" t="s">
        <v>135</v>
      </c>
      <c r="D3877" t="s">
        <v>794</v>
      </c>
      <c r="E3877" t="s">
        <v>822</v>
      </c>
      <c r="F3877" t="s">
        <v>792</v>
      </c>
      <c r="G3877" t="s">
        <v>162</v>
      </c>
      <c r="H3877" t="s">
        <v>821</v>
      </c>
      <c r="I3877">
        <v>25001.61</v>
      </c>
      <c r="J3877">
        <v>1912.68</v>
      </c>
      <c r="K3877">
        <v>0</v>
      </c>
      <c r="L3877">
        <v>0</v>
      </c>
      <c r="M3877">
        <v>0</v>
      </c>
      <c r="N3877">
        <v>0</v>
      </c>
      <c r="O3877">
        <v>0</v>
      </c>
      <c r="P3877">
        <v>0</v>
      </c>
      <c r="Q3877">
        <v>26914.29</v>
      </c>
      <c r="R3877">
        <v>7648</v>
      </c>
      <c r="S3877">
        <v>0.28415000000000001</v>
      </c>
      <c r="T3877" s="1">
        <v>44865</v>
      </c>
      <c r="U3877" t="s">
        <v>790</v>
      </c>
    </row>
    <row r="3878" spans="1:21" x14ac:dyDescent="0.3">
      <c r="A3878">
        <v>2022</v>
      </c>
      <c r="B3878" t="s">
        <v>2</v>
      </c>
      <c r="C3878" t="s">
        <v>133</v>
      </c>
      <c r="D3878" t="s">
        <v>794</v>
      </c>
      <c r="E3878" t="s">
        <v>989</v>
      </c>
      <c r="F3878" t="s">
        <v>792</v>
      </c>
      <c r="G3878" t="s">
        <v>160</v>
      </c>
      <c r="H3878" t="s">
        <v>988</v>
      </c>
      <c r="I3878">
        <v>137560.6</v>
      </c>
      <c r="J3878">
        <v>114801.33</v>
      </c>
      <c r="K3878">
        <v>0</v>
      </c>
      <c r="L3878">
        <v>0</v>
      </c>
      <c r="M3878">
        <v>0</v>
      </c>
      <c r="N3878">
        <v>0</v>
      </c>
      <c r="O3878">
        <v>0</v>
      </c>
      <c r="P3878">
        <v>0</v>
      </c>
      <c r="Q3878">
        <v>252361.93</v>
      </c>
      <c r="R3878">
        <v>71709</v>
      </c>
      <c r="S3878">
        <v>0.28415000000000001</v>
      </c>
      <c r="T3878" s="1">
        <v>44865</v>
      </c>
      <c r="U3878" t="s">
        <v>790</v>
      </c>
    </row>
    <row r="3879" spans="1:21" x14ac:dyDescent="0.3">
      <c r="A3879">
        <v>2022</v>
      </c>
      <c r="B3879" t="s">
        <v>2</v>
      </c>
      <c r="C3879" t="s">
        <v>133</v>
      </c>
      <c r="D3879" t="s">
        <v>794</v>
      </c>
      <c r="E3879" t="s">
        <v>979</v>
      </c>
      <c r="F3879" t="s">
        <v>792</v>
      </c>
      <c r="G3879" t="s">
        <v>160</v>
      </c>
      <c r="H3879" t="s">
        <v>978</v>
      </c>
      <c r="I3879">
        <v>233733.65</v>
      </c>
      <c r="J3879">
        <v>97261.65</v>
      </c>
      <c r="K3879">
        <v>0</v>
      </c>
      <c r="L3879">
        <v>0</v>
      </c>
      <c r="M3879">
        <v>0</v>
      </c>
      <c r="N3879">
        <v>0</v>
      </c>
      <c r="O3879">
        <v>0</v>
      </c>
      <c r="P3879">
        <v>0</v>
      </c>
      <c r="Q3879">
        <v>330995.3</v>
      </c>
      <c r="R3879">
        <v>94052</v>
      </c>
      <c r="S3879">
        <v>0.28415000000000001</v>
      </c>
      <c r="T3879" s="1">
        <v>44865</v>
      </c>
      <c r="U3879" t="s">
        <v>790</v>
      </c>
    </row>
    <row r="3880" spans="1:21" x14ac:dyDescent="0.3">
      <c r="A3880">
        <v>2022</v>
      </c>
      <c r="B3880" t="s">
        <v>2</v>
      </c>
      <c r="C3880" t="s">
        <v>133</v>
      </c>
      <c r="D3880" t="s">
        <v>794</v>
      </c>
      <c r="E3880" t="s">
        <v>977</v>
      </c>
      <c r="F3880" t="s">
        <v>792</v>
      </c>
      <c r="G3880" t="s">
        <v>160</v>
      </c>
      <c r="H3880" t="s">
        <v>976</v>
      </c>
      <c r="I3880">
        <v>59120.4</v>
      </c>
      <c r="J3880">
        <v>29974.22</v>
      </c>
      <c r="K3880">
        <v>0</v>
      </c>
      <c r="L3880">
        <v>0</v>
      </c>
      <c r="M3880">
        <v>0</v>
      </c>
      <c r="N3880">
        <v>0</v>
      </c>
      <c r="O3880">
        <v>0</v>
      </c>
      <c r="P3880">
        <v>0</v>
      </c>
      <c r="Q3880">
        <v>89094.62</v>
      </c>
      <c r="R3880">
        <v>25316</v>
      </c>
      <c r="S3880">
        <v>0.28415000000000001</v>
      </c>
      <c r="T3880" s="1">
        <v>44865</v>
      </c>
      <c r="U3880" t="s">
        <v>790</v>
      </c>
    </row>
    <row r="3881" spans="1:21" x14ac:dyDescent="0.3">
      <c r="A3881">
        <v>2022</v>
      </c>
      <c r="B3881" t="s">
        <v>2</v>
      </c>
      <c r="C3881" t="s">
        <v>133</v>
      </c>
      <c r="D3881" t="s">
        <v>794</v>
      </c>
      <c r="E3881" t="s">
        <v>967</v>
      </c>
      <c r="F3881" t="s">
        <v>792</v>
      </c>
      <c r="G3881" t="s">
        <v>160</v>
      </c>
      <c r="H3881" t="s">
        <v>966</v>
      </c>
      <c r="I3881">
        <v>93100</v>
      </c>
      <c r="J3881">
        <v>13910.16</v>
      </c>
      <c r="K3881">
        <v>0</v>
      </c>
      <c r="L3881">
        <v>0</v>
      </c>
      <c r="M3881">
        <v>0</v>
      </c>
      <c r="N3881">
        <v>0</v>
      </c>
      <c r="O3881">
        <v>0</v>
      </c>
      <c r="P3881">
        <v>0</v>
      </c>
      <c r="Q3881">
        <v>107010.16</v>
      </c>
      <c r="R3881">
        <v>30407</v>
      </c>
      <c r="S3881">
        <v>0.28415000000000001</v>
      </c>
      <c r="T3881" s="1">
        <v>44865</v>
      </c>
      <c r="U3881" t="s">
        <v>790</v>
      </c>
    </row>
    <row r="3882" spans="1:21" x14ac:dyDescent="0.3">
      <c r="A3882">
        <v>2022</v>
      </c>
      <c r="B3882" t="s">
        <v>2</v>
      </c>
      <c r="C3882" t="s">
        <v>133</v>
      </c>
      <c r="D3882" t="s">
        <v>794</v>
      </c>
      <c r="E3882" t="s">
        <v>965</v>
      </c>
      <c r="F3882" t="s">
        <v>792</v>
      </c>
      <c r="G3882" t="s">
        <v>160</v>
      </c>
      <c r="H3882" t="s">
        <v>950</v>
      </c>
      <c r="I3882">
        <v>0</v>
      </c>
      <c r="J3882">
        <v>0</v>
      </c>
      <c r="K3882">
        <v>634.02</v>
      </c>
      <c r="L3882">
        <v>0</v>
      </c>
      <c r="M3882">
        <v>0</v>
      </c>
      <c r="N3882">
        <v>0</v>
      </c>
      <c r="O3882">
        <v>0</v>
      </c>
      <c r="P3882">
        <v>0</v>
      </c>
      <c r="Q3882">
        <v>634.02</v>
      </c>
      <c r="R3882">
        <v>180</v>
      </c>
      <c r="S3882">
        <v>0.28415000000000001</v>
      </c>
      <c r="T3882" s="1">
        <v>44865</v>
      </c>
      <c r="U3882" t="s">
        <v>790</v>
      </c>
    </row>
    <row r="3883" spans="1:21" x14ac:dyDescent="0.3">
      <c r="A3883">
        <v>2022</v>
      </c>
      <c r="B3883" t="s">
        <v>2</v>
      </c>
      <c r="C3883" t="s">
        <v>133</v>
      </c>
      <c r="D3883" t="s">
        <v>794</v>
      </c>
      <c r="E3883" t="s">
        <v>957</v>
      </c>
      <c r="F3883" t="s">
        <v>792</v>
      </c>
      <c r="G3883" t="s">
        <v>160</v>
      </c>
      <c r="H3883" t="s">
        <v>950</v>
      </c>
      <c r="I3883">
        <v>37093.75</v>
      </c>
      <c r="J3883">
        <v>23383.22</v>
      </c>
      <c r="K3883">
        <v>0</v>
      </c>
      <c r="L3883">
        <v>0</v>
      </c>
      <c r="M3883">
        <v>0</v>
      </c>
      <c r="N3883">
        <v>0</v>
      </c>
      <c r="O3883">
        <v>0</v>
      </c>
      <c r="P3883">
        <v>0</v>
      </c>
      <c r="Q3883">
        <v>60476.97</v>
      </c>
      <c r="R3883">
        <v>17185</v>
      </c>
      <c r="S3883">
        <v>0.28415000000000001</v>
      </c>
      <c r="T3883" s="1">
        <v>44865</v>
      </c>
      <c r="U3883" t="s">
        <v>790</v>
      </c>
    </row>
    <row r="3884" spans="1:21" x14ac:dyDescent="0.3">
      <c r="A3884">
        <v>2022</v>
      </c>
      <c r="B3884" t="s">
        <v>2</v>
      </c>
      <c r="C3884" t="s">
        <v>133</v>
      </c>
      <c r="D3884" t="s">
        <v>794</v>
      </c>
      <c r="E3884" t="s">
        <v>933</v>
      </c>
      <c r="F3884" t="s">
        <v>792</v>
      </c>
      <c r="G3884" t="s">
        <v>160</v>
      </c>
      <c r="H3884" t="s">
        <v>932</v>
      </c>
      <c r="I3884">
        <v>0</v>
      </c>
      <c r="J3884">
        <v>0</v>
      </c>
      <c r="K3884">
        <v>99086.399999999994</v>
      </c>
      <c r="L3884">
        <v>0</v>
      </c>
      <c r="M3884">
        <v>0</v>
      </c>
      <c r="N3884">
        <v>0</v>
      </c>
      <c r="O3884">
        <v>0</v>
      </c>
      <c r="P3884">
        <v>0</v>
      </c>
      <c r="Q3884">
        <v>99086.399999999994</v>
      </c>
      <c r="R3884">
        <v>28155</v>
      </c>
      <c r="S3884">
        <v>0.28415000000000001</v>
      </c>
      <c r="T3884" s="1">
        <v>44865</v>
      </c>
      <c r="U3884" t="s">
        <v>790</v>
      </c>
    </row>
    <row r="3885" spans="1:21" x14ac:dyDescent="0.3">
      <c r="A3885">
        <v>2022</v>
      </c>
      <c r="B3885" t="s">
        <v>2</v>
      </c>
      <c r="C3885" t="s">
        <v>133</v>
      </c>
      <c r="D3885" t="s">
        <v>794</v>
      </c>
      <c r="E3885" t="s">
        <v>889</v>
      </c>
      <c r="F3885" t="s">
        <v>792</v>
      </c>
      <c r="G3885" t="s">
        <v>160</v>
      </c>
      <c r="H3885" t="s">
        <v>888</v>
      </c>
      <c r="I3885">
        <v>87845.64</v>
      </c>
      <c r="J3885">
        <v>31096.84</v>
      </c>
      <c r="K3885">
        <v>0</v>
      </c>
      <c r="L3885">
        <v>0</v>
      </c>
      <c r="M3885">
        <v>0</v>
      </c>
      <c r="N3885">
        <v>0</v>
      </c>
      <c r="O3885">
        <v>0</v>
      </c>
      <c r="P3885">
        <v>0</v>
      </c>
      <c r="Q3885">
        <v>118942.48</v>
      </c>
      <c r="R3885">
        <v>33798</v>
      </c>
      <c r="S3885">
        <v>0.28415000000000001</v>
      </c>
      <c r="T3885" s="1">
        <v>44865</v>
      </c>
      <c r="U3885" t="s">
        <v>790</v>
      </c>
    </row>
    <row r="3886" spans="1:21" x14ac:dyDescent="0.3">
      <c r="A3886">
        <v>2022</v>
      </c>
      <c r="B3886" t="s">
        <v>2</v>
      </c>
      <c r="C3886" t="s">
        <v>133</v>
      </c>
      <c r="D3886" t="s">
        <v>794</v>
      </c>
      <c r="E3886" t="s">
        <v>878</v>
      </c>
      <c r="F3886" t="s">
        <v>792</v>
      </c>
      <c r="G3886" t="s">
        <v>160</v>
      </c>
      <c r="H3886" t="s">
        <v>877</v>
      </c>
      <c r="I3886">
        <v>8199.65</v>
      </c>
      <c r="J3886">
        <v>4117.33</v>
      </c>
      <c r="K3886">
        <v>0</v>
      </c>
      <c r="L3886">
        <v>0</v>
      </c>
      <c r="M3886">
        <v>0</v>
      </c>
      <c r="N3886">
        <v>0</v>
      </c>
      <c r="O3886">
        <v>0</v>
      </c>
      <c r="P3886">
        <v>0</v>
      </c>
      <c r="Q3886">
        <v>12316.98</v>
      </c>
      <c r="R3886">
        <v>3500</v>
      </c>
      <c r="S3886">
        <v>0.28415000000000001</v>
      </c>
      <c r="T3886" s="1">
        <v>44865</v>
      </c>
      <c r="U3886" t="s">
        <v>790</v>
      </c>
    </row>
    <row r="3887" spans="1:21" x14ac:dyDescent="0.3">
      <c r="A3887">
        <v>2022</v>
      </c>
      <c r="B3887" t="s">
        <v>2</v>
      </c>
      <c r="C3887" t="s">
        <v>131</v>
      </c>
      <c r="D3887" t="s">
        <v>794</v>
      </c>
      <c r="E3887" t="s">
        <v>989</v>
      </c>
      <c r="F3887" t="s">
        <v>792</v>
      </c>
      <c r="G3887" t="s">
        <v>158</v>
      </c>
      <c r="H3887" t="s">
        <v>988</v>
      </c>
      <c r="I3887">
        <v>458200.85</v>
      </c>
      <c r="J3887">
        <v>82642.16</v>
      </c>
      <c r="K3887">
        <v>0</v>
      </c>
      <c r="L3887">
        <v>0</v>
      </c>
      <c r="M3887">
        <v>0</v>
      </c>
      <c r="N3887">
        <v>0</v>
      </c>
      <c r="O3887">
        <v>0</v>
      </c>
      <c r="P3887">
        <v>0</v>
      </c>
      <c r="Q3887">
        <v>540843.01</v>
      </c>
      <c r="R3887">
        <v>153681</v>
      </c>
      <c r="S3887">
        <v>0.28415000000000001</v>
      </c>
      <c r="T3887" s="1">
        <v>44865</v>
      </c>
      <c r="U3887" t="s">
        <v>790</v>
      </c>
    </row>
    <row r="3888" spans="1:21" x14ac:dyDescent="0.3">
      <c r="A3888">
        <v>2022</v>
      </c>
      <c r="B3888" t="s">
        <v>2</v>
      </c>
      <c r="C3888" t="s">
        <v>131</v>
      </c>
      <c r="D3888" t="s">
        <v>794</v>
      </c>
      <c r="E3888" t="s">
        <v>979</v>
      </c>
      <c r="F3888" t="s">
        <v>792</v>
      </c>
      <c r="G3888" t="s">
        <v>158</v>
      </c>
      <c r="H3888" t="s">
        <v>978</v>
      </c>
      <c r="I3888">
        <v>1319660.72</v>
      </c>
      <c r="J3888">
        <v>512688.82</v>
      </c>
      <c r="K3888">
        <v>0</v>
      </c>
      <c r="L3888">
        <v>0</v>
      </c>
      <c r="M3888">
        <v>0</v>
      </c>
      <c r="N3888">
        <v>0</v>
      </c>
      <c r="O3888">
        <v>0</v>
      </c>
      <c r="P3888">
        <v>0</v>
      </c>
      <c r="Q3888">
        <v>1832349.54</v>
      </c>
      <c r="R3888">
        <v>520662</v>
      </c>
      <c r="S3888">
        <v>0.28415000000000001</v>
      </c>
      <c r="T3888" s="1">
        <v>44865</v>
      </c>
      <c r="U3888" t="s">
        <v>790</v>
      </c>
    </row>
    <row r="3889" spans="1:21" x14ac:dyDescent="0.3">
      <c r="A3889">
        <v>2022</v>
      </c>
      <c r="B3889" t="s">
        <v>2</v>
      </c>
      <c r="C3889" t="s">
        <v>131</v>
      </c>
      <c r="D3889" t="s">
        <v>794</v>
      </c>
      <c r="E3889" t="s">
        <v>977</v>
      </c>
      <c r="F3889" t="s">
        <v>792</v>
      </c>
      <c r="G3889" t="s">
        <v>158</v>
      </c>
      <c r="H3889" t="s">
        <v>976</v>
      </c>
      <c r="I3889">
        <v>60533.75</v>
      </c>
      <c r="J3889">
        <v>34137.620000000003</v>
      </c>
      <c r="K3889">
        <v>0</v>
      </c>
      <c r="L3889">
        <v>0</v>
      </c>
      <c r="M3889">
        <v>0</v>
      </c>
      <c r="N3889">
        <v>0</v>
      </c>
      <c r="O3889">
        <v>0</v>
      </c>
      <c r="P3889">
        <v>0</v>
      </c>
      <c r="Q3889">
        <v>94671.37</v>
      </c>
      <c r="R3889">
        <v>26901</v>
      </c>
      <c r="S3889">
        <v>0.28415000000000001</v>
      </c>
      <c r="T3889" s="1">
        <v>44865</v>
      </c>
      <c r="U3889" t="s">
        <v>790</v>
      </c>
    </row>
    <row r="3890" spans="1:21" x14ac:dyDescent="0.3">
      <c r="A3890">
        <v>2022</v>
      </c>
      <c r="B3890" t="s">
        <v>2</v>
      </c>
      <c r="C3890" t="s">
        <v>131</v>
      </c>
      <c r="D3890" t="s">
        <v>794</v>
      </c>
      <c r="E3890" t="s">
        <v>967</v>
      </c>
      <c r="F3890" t="s">
        <v>792</v>
      </c>
      <c r="G3890" t="s">
        <v>158</v>
      </c>
      <c r="H3890" t="s">
        <v>966</v>
      </c>
      <c r="I3890">
        <v>126901.9</v>
      </c>
      <c r="J3890">
        <v>41487.919999999998</v>
      </c>
      <c r="K3890">
        <v>0</v>
      </c>
      <c r="L3890">
        <v>0</v>
      </c>
      <c r="M3890">
        <v>0</v>
      </c>
      <c r="N3890">
        <v>0</v>
      </c>
      <c r="O3890">
        <v>0</v>
      </c>
      <c r="P3890">
        <v>0</v>
      </c>
      <c r="Q3890">
        <v>168389.82</v>
      </c>
      <c r="R3890">
        <v>47848</v>
      </c>
      <c r="S3890">
        <v>0.28415000000000001</v>
      </c>
      <c r="T3890" s="1">
        <v>44865</v>
      </c>
      <c r="U3890" t="s">
        <v>790</v>
      </c>
    </row>
    <row r="3891" spans="1:21" x14ac:dyDescent="0.3">
      <c r="A3891">
        <v>2022</v>
      </c>
      <c r="B3891" t="s">
        <v>2</v>
      </c>
      <c r="C3891" t="s">
        <v>131</v>
      </c>
      <c r="D3891" t="s">
        <v>794</v>
      </c>
      <c r="E3891" t="s">
        <v>961</v>
      </c>
      <c r="F3891" t="s">
        <v>792</v>
      </c>
      <c r="G3891" t="s">
        <v>158</v>
      </c>
      <c r="H3891" t="s">
        <v>950</v>
      </c>
      <c r="I3891">
        <v>0</v>
      </c>
      <c r="J3891">
        <v>0</v>
      </c>
      <c r="K3891">
        <v>32597</v>
      </c>
      <c r="L3891">
        <v>0</v>
      </c>
      <c r="M3891">
        <v>0</v>
      </c>
      <c r="N3891">
        <v>0</v>
      </c>
      <c r="O3891">
        <v>0</v>
      </c>
      <c r="P3891">
        <v>0</v>
      </c>
      <c r="Q3891">
        <v>32597</v>
      </c>
      <c r="R3891">
        <v>9262</v>
      </c>
      <c r="S3891">
        <v>0.28415000000000001</v>
      </c>
      <c r="T3891" s="1">
        <v>44865</v>
      </c>
      <c r="U3891" t="s">
        <v>790</v>
      </c>
    </row>
    <row r="3892" spans="1:21" x14ac:dyDescent="0.3">
      <c r="A3892">
        <v>2022</v>
      </c>
      <c r="B3892" t="s">
        <v>2</v>
      </c>
      <c r="C3892" t="s">
        <v>131</v>
      </c>
      <c r="D3892" t="s">
        <v>794</v>
      </c>
      <c r="E3892" t="s">
        <v>959</v>
      </c>
      <c r="F3892" t="s">
        <v>792</v>
      </c>
      <c r="G3892" t="s">
        <v>158</v>
      </c>
      <c r="H3892" t="s">
        <v>950</v>
      </c>
      <c r="I3892">
        <v>41496.230000000003</v>
      </c>
      <c r="J3892">
        <v>11466.06</v>
      </c>
      <c r="K3892">
        <v>0</v>
      </c>
      <c r="L3892">
        <v>0</v>
      </c>
      <c r="M3892">
        <v>0</v>
      </c>
      <c r="N3892">
        <v>0</v>
      </c>
      <c r="O3892">
        <v>0</v>
      </c>
      <c r="P3892">
        <v>0</v>
      </c>
      <c r="Q3892">
        <v>52962.29</v>
      </c>
      <c r="R3892">
        <v>15049</v>
      </c>
      <c r="S3892">
        <v>0.28415000000000001</v>
      </c>
      <c r="T3892" s="1">
        <v>44865</v>
      </c>
      <c r="U3892" t="s">
        <v>790</v>
      </c>
    </row>
    <row r="3893" spans="1:21" x14ac:dyDescent="0.3">
      <c r="A3893">
        <v>2022</v>
      </c>
      <c r="B3893" t="s">
        <v>2</v>
      </c>
      <c r="C3893" t="s">
        <v>131</v>
      </c>
      <c r="D3893" t="s">
        <v>794</v>
      </c>
      <c r="E3893" t="s">
        <v>957</v>
      </c>
      <c r="F3893" t="s">
        <v>792</v>
      </c>
      <c r="G3893" t="s">
        <v>158</v>
      </c>
      <c r="H3893" t="s">
        <v>950</v>
      </c>
      <c r="I3893">
        <v>205221.58</v>
      </c>
      <c r="J3893">
        <v>79154.7</v>
      </c>
      <c r="K3893">
        <v>0</v>
      </c>
      <c r="L3893">
        <v>0</v>
      </c>
      <c r="M3893">
        <v>0</v>
      </c>
      <c r="N3893">
        <v>0</v>
      </c>
      <c r="O3893">
        <v>0</v>
      </c>
      <c r="P3893">
        <v>0</v>
      </c>
      <c r="Q3893">
        <v>284376.28000000003</v>
      </c>
      <c r="R3893">
        <v>80806</v>
      </c>
      <c r="S3893">
        <v>0.28415000000000001</v>
      </c>
      <c r="T3893" s="1">
        <v>44865</v>
      </c>
      <c r="U3893" t="s">
        <v>790</v>
      </c>
    </row>
    <row r="3894" spans="1:21" x14ac:dyDescent="0.3">
      <c r="A3894">
        <v>2022</v>
      </c>
      <c r="B3894" t="s">
        <v>2</v>
      </c>
      <c r="C3894" t="s">
        <v>131</v>
      </c>
      <c r="D3894" t="s">
        <v>794</v>
      </c>
      <c r="E3894" t="s">
        <v>955</v>
      </c>
      <c r="F3894" t="s">
        <v>792</v>
      </c>
      <c r="G3894" t="s">
        <v>158</v>
      </c>
      <c r="H3894" t="s">
        <v>950</v>
      </c>
      <c r="I3894">
        <v>18529.47</v>
      </c>
      <c r="J3894">
        <v>9604.09</v>
      </c>
      <c r="K3894">
        <v>0</v>
      </c>
      <c r="L3894">
        <v>0</v>
      </c>
      <c r="M3894">
        <v>0</v>
      </c>
      <c r="N3894">
        <v>0</v>
      </c>
      <c r="O3894">
        <v>0</v>
      </c>
      <c r="P3894">
        <v>0</v>
      </c>
      <c r="Q3894">
        <v>28133.56</v>
      </c>
      <c r="R3894">
        <v>7994</v>
      </c>
      <c r="S3894">
        <v>0.28415000000000001</v>
      </c>
      <c r="T3894" s="1">
        <v>44865</v>
      </c>
      <c r="U3894" t="s">
        <v>790</v>
      </c>
    </row>
    <row r="3895" spans="1:21" x14ac:dyDescent="0.3">
      <c r="A3895">
        <v>2022</v>
      </c>
      <c r="B3895" t="s">
        <v>2</v>
      </c>
      <c r="C3895" t="s">
        <v>131</v>
      </c>
      <c r="D3895" t="s">
        <v>794</v>
      </c>
      <c r="E3895" t="s">
        <v>953</v>
      </c>
      <c r="F3895" t="s">
        <v>792</v>
      </c>
      <c r="G3895" t="s">
        <v>158</v>
      </c>
      <c r="H3895" t="s">
        <v>950</v>
      </c>
      <c r="I3895">
        <v>1430.96</v>
      </c>
      <c r="J3895">
        <v>917.44</v>
      </c>
      <c r="K3895">
        <v>0</v>
      </c>
      <c r="L3895">
        <v>0</v>
      </c>
      <c r="M3895">
        <v>0</v>
      </c>
      <c r="N3895">
        <v>0</v>
      </c>
      <c r="O3895">
        <v>0</v>
      </c>
      <c r="P3895">
        <v>0</v>
      </c>
      <c r="Q3895">
        <v>2348.4</v>
      </c>
      <c r="R3895">
        <v>667</v>
      </c>
      <c r="S3895">
        <v>0.28415000000000001</v>
      </c>
      <c r="T3895" s="1">
        <v>44865</v>
      </c>
      <c r="U3895" t="s">
        <v>790</v>
      </c>
    </row>
    <row r="3896" spans="1:21" x14ac:dyDescent="0.3">
      <c r="A3896">
        <v>2022</v>
      </c>
      <c r="B3896" t="s">
        <v>2</v>
      </c>
      <c r="C3896" t="s">
        <v>131</v>
      </c>
      <c r="D3896" t="s">
        <v>794</v>
      </c>
      <c r="E3896" t="s">
        <v>941</v>
      </c>
      <c r="F3896" t="s">
        <v>792</v>
      </c>
      <c r="G3896" t="s">
        <v>158</v>
      </c>
      <c r="H3896" t="s">
        <v>939</v>
      </c>
      <c r="I3896">
        <v>0</v>
      </c>
      <c r="J3896">
        <v>0</v>
      </c>
      <c r="K3896">
        <v>103737.26</v>
      </c>
      <c r="L3896">
        <v>0</v>
      </c>
      <c r="M3896">
        <v>0</v>
      </c>
      <c r="N3896">
        <v>0</v>
      </c>
      <c r="O3896">
        <v>0</v>
      </c>
      <c r="P3896">
        <v>0</v>
      </c>
      <c r="Q3896">
        <v>103737.26</v>
      </c>
      <c r="R3896">
        <v>29477</v>
      </c>
      <c r="S3896">
        <v>0.28415000000000001</v>
      </c>
      <c r="T3896" s="1">
        <v>44865</v>
      </c>
      <c r="U3896" t="s">
        <v>790</v>
      </c>
    </row>
    <row r="3897" spans="1:21" x14ac:dyDescent="0.3">
      <c r="A3897">
        <v>2022</v>
      </c>
      <c r="B3897" t="s">
        <v>2</v>
      </c>
      <c r="C3897" t="s">
        <v>131</v>
      </c>
      <c r="D3897" t="s">
        <v>794</v>
      </c>
      <c r="E3897" t="s">
        <v>889</v>
      </c>
      <c r="F3897" t="s">
        <v>792</v>
      </c>
      <c r="G3897" t="s">
        <v>158</v>
      </c>
      <c r="H3897" t="s">
        <v>888</v>
      </c>
      <c r="I3897">
        <v>325266.32</v>
      </c>
      <c r="J3897">
        <v>88576.13</v>
      </c>
      <c r="K3897">
        <v>0</v>
      </c>
      <c r="L3897">
        <v>0</v>
      </c>
      <c r="M3897">
        <v>0</v>
      </c>
      <c r="N3897">
        <v>0</v>
      </c>
      <c r="O3897">
        <v>0</v>
      </c>
      <c r="P3897">
        <v>0</v>
      </c>
      <c r="Q3897">
        <v>413842.45</v>
      </c>
      <c r="R3897">
        <v>117593</v>
      </c>
      <c r="S3897">
        <v>0.28415000000000001</v>
      </c>
      <c r="T3897" s="1">
        <v>44865</v>
      </c>
      <c r="U3897" t="s">
        <v>790</v>
      </c>
    </row>
    <row r="3898" spans="1:21" x14ac:dyDescent="0.3">
      <c r="A3898">
        <v>2022</v>
      </c>
      <c r="B3898" t="s">
        <v>2</v>
      </c>
      <c r="C3898" t="s">
        <v>131</v>
      </c>
      <c r="D3898" t="s">
        <v>794</v>
      </c>
      <c r="E3898" t="s">
        <v>822</v>
      </c>
      <c r="F3898" t="s">
        <v>792</v>
      </c>
      <c r="G3898" t="s">
        <v>158</v>
      </c>
      <c r="H3898" t="s">
        <v>821</v>
      </c>
      <c r="I3898">
        <v>864.04</v>
      </c>
      <c r="J3898">
        <v>121.56</v>
      </c>
      <c r="K3898">
        <v>0</v>
      </c>
      <c r="L3898">
        <v>0</v>
      </c>
      <c r="M3898">
        <v>0</v>
      </c>
      <c r="N3898">
        <v>0</v>
      </c>
      <c r="O3898">
        <v>0</v>
      </c>
      <c r="P3898">
        <v>0</v>
      </c>
      <c r="Q3898">
        <v>985.6</v>
      </c>
      <c r="R3898">
        <v>280</v>
      </c>
      <c r="S3898">
        <v>0.28415000000000001</v>
      </c>
      <c r="T3898" s="1">
        <v>44865</v>
      </c>
      <c r="U3898" t="s">
        <v>790</v>
      </c>
    </row>
    <row r="3899" spans="1:21" x14ac:dyDescent="0.3">
      <c r="A3899">
        <v>2022</v>
      </c>
      <c r="B3899" t="s">
        <v>2</v>
      </c>
      <c r="C3899" t="s">
        <v>129</v>
      </c>
      <c r="D3899" t="s">
        <v>794</v>
      </c>
      <c r="E3899" t="s">
        <v>989</v>
      </c>
      <c r="F3899" t="s">
        <v>792</v>
      </c>
      <c r="G3899" t="s">
        <v>156</v>
      </c>
      <c r="H3899" t="s">
        <v>988</v>
      </c>
      <c r="I3899">
        <v>32191.17</v>
      </c>
      <c r="J3899">
        <v>4784.12</v>
      </c>
      <c r="K3899">
        <v>0</v>
      </c>
      <c r="L3899">
        <v>0</v>
      </c>
      <c r="M3899">
        <v>0</v>
      </c>
      <c r="N3899">
        <v>0</v>
      </c>
      <c r="O3899">
        <v>0</v>
      </c>
      <c r="P3899">
        <v>0</v>
      </c>
      <c r="Q3899">
        <v>36975.29</v>
      </c>
      <c r="R3899">
        <v>10507</v>
      </c>
      <c r="S3899">
        <v>0.28415000000000001</v>
      </c>
      <c r="T3899" s="1">
        <v>44865</v>
      </c>
      <c r="U3899" t="s">
        <v>790</v>
      </c>
    </row>
    <row r="3900" spans="1:21" x14ac:dyDescent="0.3">
      <c r="A3900">
        <v>2022</v>
      </c>
      <c r="B3900" t="s">
        <v>2</v>
      </c>
      <c r="C3900" t="s">
        <v>129</v>
      </c>
      <c r="D3900" t="s">
        <v>794</v>
      </c>
      <c r="E3900" t="s">
        <v>979</v>
      </c>
      <c r="F3900" t="s">
        <v>792</v>
      </c>
      <c r="G3900" t="s">
        <v>156</v>
      </c>
      <c r="H3900" t="s">
        <v>978</v>
      </c>
      <c r="I3900">
        <v>93931.71</v>
      </c>
      <c r="J3900">
        <v>40603.03</v>
      </c>
      <c r="K3900">
        <v>0</v>
      </c>
      <c r="L3900">
        <v>0</v>
      </c>
      <c r="M3900">
        <v>0</v>
      </c>
      <c r="N3900">
        <v>0</v>
      </c>
      <c r="O3900">
        <v>0</v>
      </c>
      <c r="P3900">
        <v>0</v>
      </c>
      <c r="Q3900">
        <v>134534.74</v>
      </c>
      <c r="R3900">
        <v>38228</v>
      </c>
      <c r="S3900">
        <v>0.28415000000000001</v>
      </c>
      <c r="T3900" s="1">
        <v>44865</v>
      </c>
      <c r="U3900" t="s">
        <v>790</v>
      </c>
    </row>
    <row r="3901" spans="1:21" x14ac:dyDescent="0.3">
      <c r="A3901">
        <v>2022</v>
      </c>
      <c r="B3901" t="s">
        <v>2</v>
      </c>
      <c r="C3901" t="s">
        <v>129</v>
      </c>
      <c r="D3901" t="s">
        <v>794</v>
      </c>
      <c r="E3901" t="s">
        <v>977</v>
      </c>
      <c r="F3901" t="s">
        <v>792</v>
      </c>
      <c r="G3901" t="s">
        <v>156</v>
      </c>
      <c r="H3901" t="s">
        <v>976</v>
      </c>
      <c r="I3901">
        <v>706.16</v>
      </c>
      <c r="J3901">
        <v>388.64</v>
      </c>
      <c r="K3901">
        <v>0</v>
      </c>
      <c r="L3901">
        <v>0</v>
      </c>
      <c r="M3901">
        <v>0</v>
      </c>
      <c r="N3901">
        <v>0</v>
      </c>
      <c r="O3901">
        <v>0</v>
      </c>
      <c r="P3901">
        <v>0</v>
      </c>
      <c r="Q3901">
        <v>1094.8</v>
      </c>
      <c r="R3901">
        <v>311</v>
      </c>
      <c r="S3901">
        <v>0.28415000000000001</v>
      </c>
      <c r="T3901" s="1">
        <v>44865</v>
      </c>
      <c r="U3901" t="s">
        <v>790</v>
      </c>
    </row>
    <row r="3902" spans="1:21" x14ac:dyDescent="0.3">
      <c r="A3902">
        <v>2022</v>
      </c>
      <c r="B3902" t="s">
        <v>2</v>
      </c>
      <c r="C3902" t="s">
        <v>129</v>
      </c>
      <c r="D3902" t="s">
        <v>794</v>
      </c>
      <c r="E3902" t="s">
        <v>967</v>
      </c>
      <c r="F3902" t="s">
        <v>792</v>
      </c>
      <c r="G3902" t="s">
        <v>156</v>
      </c>
      <c r="H3902" t="s">
        <v>966</v>
      </c>
      <c r="I3902">
        <v>22046.13</v>
      </c>
      <c r="J3902">
        <v>3591.81</v>
      </c>
      <c r="K3902">
        <v>0</v>
      </c>
      <c r="L3902">
        <v>0</v>
      </c>
      <c r="M3902">
        <v>0</v>
      </c>
      <c r="N3902">
        <v>0</v>
      </c>
      <c r="O3902">
        <v>0</v>
      </c>
      <c r="P3902">
        <v>0</v>
      </c>
      <c r="Q3902">
        <v>25637.94</v>
      </c>
      <c r="R3902">
        <v>7285</v>
      </c>
      <c r="S3902">
        <v>0.28415000000000001</v>
      </c>
      <c r="T3902" s="1">
        <v>44865</v>
      </c>
      <c r="U3902" t="s">
        <v>790</v>
      </c>
    </row>
    <row r="3903" spans="1:21" x14ac:dyDescent="0.3">
      <c r="A3903">
        <v>2022</v>
      </c>
      <c r="B3903" t="s">
        <v>2</v>
      </c>
      <c r="C3903" t="s">
        <v>129</v>
      </c>
      <c r="D3903" t="s">
        <v>794</v>
      </c>
      <c r="E3903" t="s">
        <v>961</v>
      </c>
      <c r="F3903" t="s">
        <v>792</v>
      </c>
      <c r="G3903" t="s">
        <v>156</v>
      </c>
      <c r="H3903" t="s">
        <v>950</v>
      </c>
      <c r="I3903">
        <v>0</v>
      </c>
      <c r="J3903">
        <v>0</v>
      </c>
      <c r="K3903">
        <v>2121.54</v>
      </c>
      <c r="L3903">
        <v>0</v>
      </c>
      <c r="M3903">
        <v>0</v>
      </c>
      <c r="N3903">
        <v>0</v>
      </c>
      <c r="O3903">
        <v>0</v>
      </c>
      <c r="P3903">
        <v>0</v>
      </c>
      <c r="Q3903">
        <v>2121.54</v>
      </c>
      <c r="R3903">
        <v>603</v>
      </c>
      <c r="S3903">
        <v>0.28415000000000001</v>
      </c>
      <c r="T3903" s="1">
        <v>44865</v>
      </c>
      <c r="U3903" t="s">
        <v>790</v>
      </c>
    </row>
    <row r="3904" spans="1:21" x14ac:dyDescent="0.3">
      <c r="A3904">
        <v>2022</v>
      </c>
      <c r="B3904" t="s">
        <v>2</v>
      </c>
      <c r="C3904" t="s">
        <v>129</v>
      </c>
      <c r="D3904" t="s">
        <v>794</v>
      </c>
      <c r="E3904" t="s">
        <v>959</v>
      </c>
      <c r="F3904" t="s">
        <v>792</v>
      </c>
      <c r="G3904" t="s">
        <v>156</v>
      </c>
      <c r="H3904" t="s">
        <v>950</v>
      </c>
      <c r="I3904">
        <v>6017.94</v>
      </c>
      <c r="J3904">
        <v>2741.03</v>
      </c>
      <c r="K3904">
        <v>0</v>
      </c>
      <c r="L3904">
        <v>0</v>
      </c>
      <c r="M3904">
        <v>0</v>
      </c>
      <c r="N3904">
        <v>0</v>
      </c>
      <c r="O3904">
        <v>0</v>
      </c>
      <c r="P3904">
        <v>0</v>
      </c>
      <c r="Q3904">
        <v>8758.9699999999993</v>
      </c>
      <c r="R3904">
        <v>2489</v>
      </c>
      <c r="S3904">
        <v>0.28415000000000001</v>
      </c>
      <c r="T3904" s="1">
        <v>44865</v>
      </c>
      <c r="U3904" t="s">
        <v>790</v>
      </c>
    </row>
    <row r="3905" spans="1:21" x14ac:dyDescent="0.3">
      <c r="A3905">
        <v>2022</v>
      </c>
      <c r="B3905" t="s">
        <v>2</v>
      </c>
      <c r="C3905" t="s">
        <v>129</v>
      </c>
      <c r="D3905" t="s">
        <v>794</v>
      </c>
      <c r="E3905" t="s">
        <v>941</v>
      </c>
      <c r="F3905" t="s">
        <v>792</v>
      </c>
      <c r="G3905" t="s">
        <v>156</v>
      </c>
      <c r="H3905" t="s">
        <v>939</v>
      </c>
      <c r="I3905">
        <v>0</v>
      </c>
      <c r="J3905">
        <v>0</v>
      </c>
      <c r="K3905">
        <v>2556.12</v>
      </c>
      <c r="L3905">
        <v>0</v>
      </c>
      <c r="M3905">
        <v>0</v>
      </c>
      <c r="N3905">
        <v>0</v>
      </c>
      <c r="O3905">
        <v>0</v>
      </c>
      <c r="P3905">
        <v>0</v>
      </c>
      <c r="Q3905">
        <v>2556.12</v>
      </c>
      <c r="R3905">
        <v>726</v>
      </c>
      <c r="S3905">
        <v>0.28415000000000001</v>
      </c>
      <c r="T3905" s="1">
        <v>44865</v>
      </c>
      <c r="U3905" t="s">
        <v>790</v>
      </c>
    </row>
    <row r="3906" spans="1:21" x14ac:dyDescent="0.3">
      <c r="A3906">
        <v>2022</v>
      </c>
      <c r="B3906" t="s">
        <v>2</v>
      </c>
      <c r="C3906" t="s">
        <v>129</v>
      </c>
      <c r="D3906" t="s">
        <v>794</v>
      </c>
      <c r="E3906" t="s">
        <v>889</v>
      </c>
      <c r="F3906" t="s">
        <v>792</v>
      </c>
      <c r="G3906" t="s">
        <v>156</v>
      </c>
      <c r="H3906" t="s">
        <v>888</v>
      </c>
      <c r="I3906">
        <v>63249.82</v>
      </c>
      <c r="J3906">
        <v>9706.98</v>
      </c>
      <c r="K3906">
        <v>0</v>
      </c>
      <c r="L3906">
        <v>0</v>
      </c>
      <c r="M3906">
        <v>0</v>
      </c>
      <c r="N3906">
        <v>0</v>
      </c>
      <c r="O3906">
        <v>0</v>
      </c>
      <c r="P3906">
        <v>0</v>
      </c>
      <c r="Q3906">
        <v>72956.800000000003</v>
      </c>
      <c r="R3906">
        <v>20731</v>
      </c>
      <c r="S3906">
        <v>0.28415000000000001</v>
      </c>
      <c r="T3906" s="1">
        <v>44865</v>
      </c>
      <c r="U3906" t="s">
        <v>790</v>
      </c>
    </row>
    <row r="3907" spans="1:21" x14ac:dyDescent="0.3">
      <c r="A3907">
        <v>2022</v>
      </c>
      <c r="B3907" t="s">
        <v>2</v>
      </c>
      <c r="C3907" t="s">
        <v>129</v>
      </c>
      <c r="D3907" t="s">
        <v>794</v>
      </c>
      <c r="E3907" t="s">
        <v>878</v>
      </c>
      <c r="F3907" t="s">
        <v>792</v>
      </c>
      <c r="G3907" t="s">
        <v>156</v>
      </c>
      <c r="H3907" t="s">
        <v>877</v>
      </c>
      <c r="I3907">
        <v>9999.9500000000007</v>
      </c>
      <c r="J3907">
        <v>3253.81</v>
      </c>
      <c r="K3907">
        <v>0</v>
      </c>
      <c r="L3907">
        <v>0</v>
      </c>
      <c r="M3907">
        <v>0</v>
      </c>
      <c r="N3907">
        <v>0</v>
      </c>
      <c r="O3907">
        <v>0</v>
      </c>
      <c r="P3907">
        <v>0</v>
      </c>
      <c r="Q3907">
        <v>13253.76</v>
      </c>
      <c r="R3907">
        <v>3766</v>
      </c>
      <c r="S3907">
        <v>0.28415000000000001</v>
      </c>
      <c r="T3907" s="1">
        <v>44865</v>
      </c>
      <c r="U3907" t="s">
        <v>790</v>
      </c>
    </row>
    <row r="3908" spans="1:21" x14ac:dyDescent="0.3">
      <c r="A3908">
        <v>2022</v>
      </c>
      <c r="B3908" t="s">
        <v>2</v>
      </c>
      <c r="C3908" t="s">
        <v>129</v>
      </c>
      <c r="D3908" t="s">
        <v>794</v>
      </c>
      <c r="E3908" t="s">
        <v>822</v>
      </c>
      <c r="F3908" t="s">
        <v>792</v>
      </c>
      <c r="G3908" t="s">
        <v>156</v>
      </c>
      <c r="H3908" t="s">
        <v>821</v>
      </c>
      <c r="I3908">
        <v>1909.7</v>
      </c>
      <c r="J3908">
        <v>148.97999999999999</v>
      </c>
      <c r="K3908">
        <v>0</v>
      </c>
      <c r="L3908">
        <v>0</v>
      </c>
      <c r="M3908">
        <v>0</v>
      </c>
      <c r="N3908">
        <v>0</v>
      </c>
      <c r="O3908">
        <v>0</v>
      </c>
      <c r="P3908">
        <v>0</v>
      </c>
      <c r="Q3908">
        <v>2058.6799999999998</v>
      </c>
      <c r="R3908">
        <v>585</v>
      </c>
      <c r="S3908">
        <v>0.28415000000000001</v>
      </c>
      <c r="T3908" s="1">
        <v>44865</v>
      </c>
      <c r="U3908" t="s">
        <v>790</v>
      </c>
    </row>
    <row r="3909" spans="1:21" x14ac:dyDescent="0.3">
      <c r="A3909">
        <v>2022</v>
      </c>
      <c r="B3909" t="s">
        <v>2</v>
      </c>
      <c r="C3909" t="s">
        <v>127</v>
      </c>
      <c r="D3909" t="s">
        <v>794</v>
      </c>
      <c r="E3909" t="s">
        <v>989</v>
      </c>
      <c r="F3909" t="s">
        <v>792</v>
      </c>
      <c r="G3909" t="s">
        <v>154</v>
      </c>
      <c r="H3909" t="s">
        <v>988</v>
      </c>
      <c r="I3909">
        <v>145981.82999999999</v>
      </c>
      <c r="J3909">
        <v>34011.4</v>
      </c>
      <c r="K3909">
        <v>0</v>
      </c>
      <c r="L3909">
        <v>0</v>
      </c>
      <c r="M3909">
        <v>0</v>
      </c>
      <c r="N3909">
        <v>0</v>
      </c>
      <c r="O3909">
        <v>0</v>
      </c>
      <c r="P3909">
        <v>0</v>
      </c>
      <c r="Q3909">
        <v>179993.23</v>
      </c>
      <c r="R3909">
        <v>51145</v>
      </c>
      <c r="S3909">
        <v>0.28415000000000001</v>
      </c>
      <c r="T3909" s="1">
        <v>44865</v>
      </c>
      <c r="U3909" t="s">
        <v>790</v>
      </c>
    </row>
    <row r="3910" spans="1:21" x14ac:dyDescent="0.3">
      <c r="A3910">
        <v>2022</v>
      </c>
      <c r="B3910" t="s">
        <v>2</v>
      </c>
      <c r="C3910" t="s">
        <v>127</v>
      </c>
      <c r="D3910" t="s">
        <v>794</v>
      </c>
      <c r="E3910" t="s">
        <v>979</v>
      </c>
      <c r="F3910" t="s">
        <v>792</v>
      </c>
      <c r="G3910" t="s">
        <v>154</v>
      </c>
      <c r="H3910" t="s">
        <v>978</v>
      </c>
      <c r="I3910">
        <v>127471.09</v>
      </c>
      <c r="J3910">
        <v>41245.660000000003</v>
      </c>
      <c r="K3910">
        <v>0</v>
      </c>
      <c r="L3910">
        <v>0</v>
      </c>
      <c r="M3910">
        <v>0</v>
      </c>
      <c r="N3910">
        <v>0</v>
      </c>
      <c r="O3910">
        <v>0</v>
      </c>
      <c r="P3910">
        <v>0</v>
      </c>
      <c r="Q3910">
        <v>168716.75</v>
      </c>
      <c r="R3910">
        <v>47941</v>
      </c>
      <c r="S3910">
        <v>0.28415000000000001</v>
      </c>
      <c r="T3910" s="1">
        <v>44865</v>
      </c>
      <c r="U3910" t="s">
        <v>790</v>
      </c>
    </row>
    <row r="3911" spans="1:21" x14ac:dyDescent="0.3">
      <c r="A3911">
        <v>2022</v>
      </c>
      <c r="B3911" t="s">
        <v>2</v>
      </c>
      <c r="C3911" t="s">
        <v>127</v>
      </c>
      <c r="D3911" t="s">
        <v>794</v>
      </c>
      <c r="E3911" t="s">
        <v>977</v>
      </c>
      <c r="F3911" t="s">
        <v>792</v>
      </c>
      <c r="G3911" t="s">
        <v>154</v>
      </c>
      <c r="H3911" t="s">
        <v>976</v>
      </c>
      <c r="I3911">
        <v>0</v>
      </c>
      <c r="J3911">
        <v>14821.37</v>
      </c>
      <c r="K3911">
        <v>0</v>
      </c>
      <c r="L3911">
        <v>0</v>
      </c>
      <c r="M3911">
        <v>0</v>
      </c>
      <c r="N3911">
        <v>0</v>
      </c>
      <c r="O3911">
        <v>0</v>
      </c>
      <c r="P3911">
        <v>0</v>
      </c>
      <c r="Q3911">
        <v>14821.37</v>
      </c>
      <c r="R3911">
        <v>4211</v>
      </c>
      <c r="S3911">
        <v>0.28415000000000001</v>
      </c>
      <c r="T3911" s="1">
        <v>44865</v>
      </c>
      <c r="U3911" t="s">
        <v>790</v>
      </c>
    </row>
    <row r="3912" spans="1:21" x14ac:dyDescent="0.3">
      <c r="A3912">
        <v>2022</v>
      </c>
      <c r="B3912" t="s">
        <v>2</v>
      </c>
      <c r="C3912" t="s">
        <v>127</v>
      </c>
      <c r="D3912" t="s">
        <v>794</v>
      </c>
      <c r="E3912" t="s">
        <v>967</v>
      </c>
      <c r="F3912" t="s">
        <v>792</v>
      </c>
      <c r="G3912" t="s">
        <v>154</v>
      </c>
      <c r="H3912" t="s">
        <v>966</v>
      </c>
      <c r="I3912">
        <v>61919.73</v>
      </c>
      <c r="J3912">
        <v>35390.82</v>
      </c>
      <c r="K3912">
        <v>0</v>
      </c>
      <c r="L3912">
        <v>0</v>
      </c>
      <c r="M3912">
        <v>0</v>
      </c>
      <c r="N3912">
        <v>0</v>
      </c>
      <c r="O3912">
        <v>0</v>
      </c>
      <c r="P3912">
        <v>0</v>
      </c>
      <c r="Q3912">
        <v>97310.55</v>
      </c>
      <c r="R3912">
        <v>27651</v>
      </c>
      <c r="S3912">
        <v>0.28415000000000001</v>
      </c>
      <c r="T3912" s="1">
        <v>44865</v>
      </c>
      <c r="U3912" t="s">
        <v>790</v>
      </c>
    </row>
    <row r="3913" spans="1:21" x14ac:dyDescent="0.3">
      <c r="A3913">
        <v>2022</v>
      </c>
      <c r="B3913" t="s">
        <v>2</v>
      </c>
      <c r="C3913" t="s">
        <v>127</v>
      </c>
      <c r="D3913" t="s">
        <v>794</v>
      </c>
      <c r="E3913" t="s">
        <v>961</v>
      </c>
      <c r="F3913" t="s">
        <v>792</v>
      </c>
      <c r="G3913" t="s">
        <v>154</v>
      </c>
      <c r="H3913" t="s">
        <v>950</v>
      </c>
      <c r="I3913">
        <v>0</v>
      </c>
      <c r="J3913">
        <v>0</v>
      </c>
      <c r="K3913">
        <v>8072.7</v>
      </c>
      <c r="L3913">
        <v>0</v>
      </c>
      <c r="M3913">
        <v>0</v>
      </c>
      <c r="N3913">
        <v>0</v>
      </c>
      <c r="O3913">
        <v>0</v>
      </c>
      <c r="P3913">
        <v>0</v>
      </c>
      <c r="Q3913">
        <v>8072.7</v>
      </c>
      <c r="R3913">
        <v>2294</v>
      </c>
      <c r="S3913">
        <v>0.28415000000000001</v>
      </c>
      <c r="T3913" s="1">
        <v>44865</v>
      </c>
      <c r="U3913" t="s">
        <v>790</v>
      </c>
    </row>
    <row r="3914" spans="1:21" x14ac:dyDescent="0.3">
      <c r="A3914">
        <v>2022</v>
      </c>
      <c r="B3914" t="s">
        <v>2</v>
      </c>
      <c r="C3914" t="s">
        <v>127</v>
      </c>
      <c r="D3914" t="s">
        <v>794</v>
      </c>
      <c r="E3914" t="s">
        <v>959</v>
      </c>
      <c r="F3914" t="s">
        <v>792</v>
      </c>
      <c r="G3914" t="s">
        <v>154</v>
      </c>
      <c r="H3914" t="s">
        <v>950</v>
      </c>
      <c r="I3914">
        <v>5294.16</v>
      </c>
      <c r="J3914">
        <v>1909.46</v>
      </c>
      <c r="K3914">
        <v>0</v>
      </c>
      <c r="L3914">
        <v>0</v>
      </c>
      <c r="M3914">
        <v>0</v>
      </c>
      <c r="N3914">
        <v>0</v>
      </c>
      <c r="O3914">
        <v>0</v>
      </c>
      <c r="P3914">
        <v>0</v>
      </c>
      <c r="Q3914">
        <v>7203.62</v>
      </c>
      <c r="R3914">
        <v>2047</v>
      </c>
      <c r="S3914">
        <v>0.28415000000000001</v>
      </c>
      <c r="T3914" s="1">
        <v>44865</v>
      </c>
      <c r="U3914" t="s">
        <v>790</v>
      </c>
    </row>
    <row r="3915" spans="1:21" x14ac:dyDescent="0.3">
      <c r="A3915">
        <v>2022</v>
      </c>
      <c r="B3915" t="s">
        <v>2</v>
      </c>
      <c r="C3915" t="s">
        <v>127</v>
      </c>
      <c r="D3915" t="s">
        <v>794</v>
      </c>
      <c r="E3915" t="s">
        <v>957</v>
      </c>
      <c r="F3915" t="s">
        <v>792</v>
      </c>
      <c r="G3915" t="s">
        <v>154</v>
      </c>
      <c r="H3915" t="s">
        <v>950</v>
      </c>
      <c r="I3915">
        <v>60414.55</v>
      </c>
      <c r="J3915">
        <v>31783.21</v>
      </c>
      <c r="K3915">
        <v>0</v>
      </c>
      <c r="L3915">
        <v>0</v>
      </c>
      <c r="M3915">
        <v>0</v>
      </c>
      <c r="N3915">
        <v>0</v>
      </c>
      <c r="O3915">
        <v>0</v>
      </c>
      <c r="P3915">
        <v>0</v>
      </c>
      <c r="Q3915">
        <v>92197.759999999995</v>
      </c>
      <c r="R3915">
        <v>26198</v>
      </c>
      <c r="S3915">
        <v>0.28415000000000001</v>
      </c>
      <c r="T3915" s="1">
        <v>44865</v>
      </c>
      <c r="U3915" t="s">
        <v>790</v>
      </c>
    </row>
    <row r="3916" spans="1:21" x14ac:dyDescent="0.3">
      <c r="A3916">
        <v>2022</v>
      </c>
      <c r="B3916" t="s">
        <v>2</v>
      </c>
      <c r="C3916" t="s">
        <v>127</v>
      </c>
      <c r="D3916" t="s">
        <v>794</v>
      </c>
      <c r="E3916" t="s">
        <v>941</v>
      </c>
      <c r="F3916" t="s">
        <v>792</v>
      </c>
      <c r="G3916" t="s">
        <v>154</v>
      </c>
      <c r="H3916" t="s">
        <v>939</v>
      </c>
      <c r="I3916">
        <v>0</v>
      </c>
      <c r="J3916">
        <v>0</v>
      </c>
      <c r="K3916">
        <v>45448.2</v>
      </c>
      <c r="L3916">
        <v>0</v>
      </c>
      <c r="M3916">
        <v>0</v>
      </c>
      <c r="N3916">
        <v>0</v>
      </c>
      <c r="O3916">
        <v>0</v>
      </c>
      <c r="P3916">
        <v>0</v>
      </c>
      <c r="Q3916">
        <v>45448.2</v>
      </c>
      <c r="R3916">
        <v>12914</v>
      </c>
      <c r="S3916">
        <v>0.28415000000000001</v>
      </c>
      <c r="T3916" s="1">
        <v>44865</v>
      </c>
      <c r="U3916" t="s">
        <v>790</v>
      </c>
    </row>
    <row r="3917" spans="1:21" x14ac:dyDescent="0.3">
      <c r="A3917">
        <v>2022</v>
      </c>
      <c r="B3917" t="s">
        <v>2</v>
      </c>
      <c r="C3917" t="s">
        <v>127</v>
      </c>
      <c r="D3917" t="s">
        <v>794</v>
      </c>
      <c r="E3917" t="s">
        <v>933</v>
      </c>
      <c r="F3917" t="s">
        <v>792</v>
      </c>
      <c r="G3917" t="s">
        <v>154</v>
      </c>
      <c r="H3917" t="s">
        <v>932</v>
      </c>
      <c r="I3917">
        <v>21184.48</v>
      </c>
      <c r="J3917">
        <v>1620.63</v>
      </c>
      <c r="K3917">
        <v>0</v>
      </c>
      <c r="L3917">
        <v>0</v>
      </c>
      <c r="M3917">
        <v>0</v>
      </c>
      <c r="N3917">
        <v>0</v>
      </c>
      <c r="O3917">
        <v>0</v>
      </c>
      <c r="P3917">
        <v>0</v>
      </c>
      <c r="Q3917">
        <v>22805.11</v>
      </c>
      <c r="R3917">
        <v>6480</v>
      </c>
      <c r="S3917">
        <v>0.28415000000000001</v>
      </c>
      <c r="T3917" s="1">
        <v>44865</v>
      </c>
      <c r="U3917" t="s">
        <v>790</v>
      </c>
    </row>
    <row r="3918" spans="1:21" x14ac:dyDescent="0.3">
      <c r="A3918">
        <v>2022</v>
      </c>
      <c r="B3918" t="s">
        <v>2</v>
      </c>
      <c r="C3918" t="s">
        <v>127</v>
      </c>
      <c r="D3918" t="s">
        <v>794</v>
      </c>
      <c r="E3918" t="s">
        <v>889</v>
      </c>
      <c r="F3918" t="s">
        <v>792</v>
      </c>
      <c r="G3918" t="s">
        <v>154</v>
      </c>
      <c r="H3918" t="s">
        <v>888</v>
      </c>
      <c r="I3918">
        <v>50733</v>
      </c>
      <c r="J3918">
        <v>19798.88</v>
      </c>
      <c r="K3918">
        <v>0</v>
      </c>
      <c r="L3918">
        <v>0</v>
      </c>
      <c r="M3918">
        <v>0</v>
      </c>
      <c r="N3918">
        <v>0</v>
      </c>
      <c r="O3918">
        <v>0</v>
      </c>
      <c r="P3918">
        <v>0</v>
      </c>
      <c r="Q3918">
        <v>70531.88</v>
      </c>
      <c r="R3918">
        <v>20042</v>
      </c>
      <c r="S3918">
        <v>0.28415000000000001</v>
      </c>
      <c r="T3918" s="1">
        <v>44865</v>
      </c>
      <c r="U3918" t="s">
        <v>790</v>
      </c>
    </row>
    <row r="3919" spans="1:21" x14ac:dyDescent="0.3">
      <c r="A3919">
        <v>2022</v>
      </c>
      <c r="B3919" t="s">
        <v>2</v>
      </c>
      <c r="C3919" t="s">
        <v>127</v>
      </c>
      <c r="D3919" t="s">
        <v>794</v>
      </c>
      <c r="E3919" t="s">
        <v>878</v>
      </c>
      <c r="F3919" t="s">
        <v>792</v>
      </c>
      <c r="G3919" t="s">
        <v>154</v>
      </c>
      <c r="H3919" t="s">
        <v>877</v>
      </c>
      <c r="I3919">
        <v>8595.82</v>
      </c>
      <c r="J3919">
        <v>4596.49</v>
      </c>
      <c r="K3919">
        <v>0</v>
      </c>
      <c r="L3919">
        <v>0</v>
      </c>
      <c r="M3919">
        <v>0</v>
      </c>
      <c r="N3919">
        <v>0</v>
      </c>
      <c r="O3919">
        <v>0</v>
      </c>
      <c r="P3919">
        <v>0</v>
      </c>
      <c r="Q3919">
        <v>13192.31</v>
      </c>
      <c r="R3919">
        <v>3749</v>
      </c>
      <c r="S3919">
        <v>0.28415000000000001</v>
      </c>
      <c r="T3919" s="1">
        <v>44865</v>
      </c>
      <c r="U3919" t="s">
        <v>790</v>
      </c>
    </row>
    <row r="3920" spans="1:21" x14ac:dyDescent="0.3">
      <c r="A3920">
        <v>2022</v>
      </c>
      <c r="B3920" t="s">
        <v>2</v>
      </c>
      <c r="C3920" t="s">
        <v>127</v>
      </c>
      <c r="D3920" t="s">
        <v>794</v>
      </c>
      <c r="E3920" t="s">
        <v>822</v>
      </c>
      <c r="F3920" t="s">
        <v>792</v>
      </c>
      <c r="G3920" t="s">
        <v>154</v>
      </c>
      <c r="H3920" t="s">
        <v>821</v>
      </c>
      <c r="I3920">
        <v>9200.5400000000009</v>
      </c>
      <c r="J3920">
        <v>703.91</v>
      </c>
      <c r="K3920">
        <v>0</v>
      </c>
      <c r="L3920">
        <v>0</v>
      </c>
      <c r="M3920">
        <v>0</v>
      </c>
      <c r="N3920">
        <v>0</v>
      </c>
      <c r="O3920">
        <v>0</v>
      </c>
      <c r="P3920">
        <v>0</v>
      </c>
      <c r="Q3920">
        <v>9904.4500000000007</v>
      </c>
      <c r="R3920">
        <v>2814</v>
      </c>
      <c r="S3920">
        <v>0.28415000000000001</v>
      </c>
      <c r="T3920" s="1">
        <v>44865</v>
      </c>
      <c r="U3920" t="s">
        <v>790</v>
      </c>
    </row>
    <row r="3921" spans="1:21" x14ac:dyDescent="0.3">
      <c r="A3921">
        <v>2022</v>
      </c>
      <c r="B3921" t="s">
        <v>2</v>
      </c>
      <c r="C3921" t="s">
        <v>872</v>
      </c>
      <c r="D3921" t="s">
        <v>794</v>
      </c>
      <c r="E3921" t="s">
        <v>989</v>
      </c>
      <c r="F3921" t="s">
        <v>792</v>
      </c>
      <c r="G3921" t="s">
        <v>871</v>
      </c>
      <c r="H3921" t="s">
        <v>988</v>
      </c>
      <c r="I3921">
        <v>96450.14</v>
      </c>
      <c r="J3921">
        <v>99125.03</v>
      </c>
      <c r="K3921">
        <v>0</v>
      </c>
      <c r="L3921">
        <v>0</v>
      </c>
      <c r="M3921">
        <v>0</v>
      </c>
      <c r="N3921">
        <v>0</v>
      </c>
      <c r="O3921">
        <v>0</v>
      </c>
      <c r="P3921">
        <v>0</v>
      </c>
      <c r="Q3921">
        <v>195575.17</v>
      </c>
      <c r="R3921">
        <v>55573</v>
      </c>
      <c r="S3921">
        <v>0.28415000000000001</v>
      </c>
      <c r="T3921" s="1">
        <v>44865</v>
      </c>
      <c r="U3921" t="s">
        <v>790</v>
      </c>
    </row>
    <row r="3922" spans="1:21" x14ac:dyDescent="0.3">
      <c r="A3922">
        <v>2022</v>
      </c>
      <c r="B3922" t="s">
        <v>2</v>
      </c>
      <c r="C3922" t="s">
        <v>872</v>
      </c>
      <c r="D3922" t="s">
        <v>794</v>
      </c>
      <c r="E3922" t="s">
        <v>979</v>
      </c>
      <c r="F3922" t="s">
        <v>792</v>
      </c>
      <c r="G3922" t="s">
        <v>871</v>
      </c>
      <c r="H3922" t="s">
        <v>978</v>
      </c>
      <c r="I3922">
        <v>188903.11</v>
      </c>
      <c r="J3922">
        <v>82667.789999999994</v>
      </c>
      <c r="K3922">
        <v>0</v>
      </c>
      <c r="L3922">
        <v>0</v>
      </c>
      <c r="M3922">
        <v>0</v>
      </c>
      <c r="N3922">
        <v>0</v>
      </c>
      <c r="O3922">
        <v>0</v>
      </c>
      <c r="P3922">
        <v>0</v>
      </c>
      <c r="Q3922">
        <v>271570.90000000002</v>
      </c>
      <c r="R3922">
        <v>77167</v>
      </c>
      <c r="S3922">
        <v>0.28415000000000001</v>
      </c>
      <c r="T3922" s="1">
        <v>44865</v>
      </c>
      <c r="U3922" t="s">
        <v>790</v>
      </c>
    </row>
    <row r="3923" spans="1:21" x14ac:dyDescent="0.3">
      <c r="A3923">
        <v>2022</v>
      </c>
      <c r="B3923" t="s">
        <v>2</v>
      </c>
      <c r="C3923" t="s">
        <v>872</v>
      </c>
      <c r="D3923" t="s">
        <v>794</v>
      </c>
      <c r="E3923" t="s">
        <v>963</v>
      </c>
      <c r="F3923" t="s">
        <v>792</v>
      </c>
      <c r="G3923" t="s">
        <v>871</v>
      </c>
      <c r="H3923" t="s">
        <v>950</v>
      </c>
      <c r="I3923">
        <v>0</v>
      </c>
      <c r="J3923">
        <v>0</v>
      </c>
      <c r="K3923">
        <v>1416.4</v>
      </c>
      <c r="L3923">
        <v>0</v>
      </c>
      <c r="M3923">
        <v>0</v>
      </c>
      <c r="N3923">
        <v>0</v>
      </c>
      <c r="O3923">
        <v>0</v>
      </c>
      <c r="P3923">
        <v>0</v>
      </c>
      <c r="Q3923">
        <v>1416.4</v>
      </c>
      <c r="R3923">
        <v>402</v>
      </c>
      <c r="S3923">
        <v>0.28415000000000001</v>
      </c>
      <c r="T3923" s="1">
        <v>44865</v>
      </c>
      <c r="U3923" t="s">
        <v>790</v>
      </c>
    </row>
    <row r="3924" spans="1:21" x14ac:dyDescent="0.3">
      <c r="A3924">
        <v>2022</v>
      </c>
      <c r="B3924" t="s">
        <v>2</v>
      </c>
      <c r="C3924" t="s">
        <v>872</v>
      </c>
      <c r="D3924" t="s">
        <v>794</v>
      </c>
      <c r="E3924" t="s">
        <v>933</v>
      </c>
      <c r="F3924" t="s">
        <v>792</v>
      </c>
      <c r="G3924" t="s">
        <v>871</v>
      </c>
      <c r="H3924" t="s">
        <v>932</v>
      </c>
      <c r="I3924">
        <v>6568.55</v>
      </c>
      <c r="J3924">
        <v>926.61</v>
      </c>
      <c r="K3924">
        <v>0</v>
      </c>
      <c r="L3924">
        <v>0</v>
      </c>
      <c r="M3924">
        <v>0</v>
      </c>
      <c r="N3924">
        <v>0</v>
      </c>
      <c r="O3924">
        <v>0</v>
      </c>
      <c r="P3924">
        <v>0</v>
      </c>
      <c r="Q3924">
        <v>7495.16</v>
      </c>
      <c r="R3924">
        <v>2130</v>
      </c>
      <c r="S3924">
        <v>0.28415000000000001</v>
      </c>
      <c r="T3924" s="1">
        <v>44865</v>
      </c>
      <c r="U3924" t="s">
        <v>790</v>
      </c>
    </row>
    <row r="3925" spans="1:21" x14ac:dyDescent="0.3">
      <c r="A3925">
        <v>2022</v>
      </c>
      <c r="B3925" t="s">
        <v>2</v>
      </c>
      <c r="C3925" t="s">
        <v>872</v>
      </c>
      <c r="D3925" t="s">
        <v>794</v>
      </c>
      <c r="E3925" t="s">
        <v>889</v>
      </c>
      <c r="F3925" t="s">
        <v>792</v>
      </c>
      <c r="G3925" t="s">
        <v>871</v>
      </c>
      <c r="H3925" t="s">
        <v>888</v>
      </c>
      <c r="I3925">
        <v>55146</v>
      </c>
      <c r="J3925">
        <v>36085.35</v>
      </c>
      <c r="K3925">
        <v>0</v>
      </c>
      <c r="L3925">
        <v>0</v>
      </c>
      <c r="M3925">
        <v>0</v>
      </c>
      <c r="N3925">
        <v>0</v>
      </c>
      <c r="O3925">
        <v>0</v>
      </c>
      <c r="P3925">
        <v>0</v>
      </c>
      <c r="Q3925">
        <v>91231.35</v>
      </c>
      <c r="R3925">
        <v>25923</v>
      </c>
      <c r="S3925">
        <v>0.28415000000000001</v>
      </c>
      <c r="T3925" s="1">
        <v>44865</v>
      </c>
      <c r="U3925" t="s">
        <v>790</v>
      </c>
    </row>
    <row r="3926" spans="1:21" x14ac:dyDescent="0.3">
      <c r="A3926">
        <v>2022</v>
      </c>
      <c r="B3926" t="s">
        <v>2</v>
      </c>
      <c r="C3926" t="s">
        <v>872</v>
      </c>
      <c r="D3926" t="s">
        <v>794</v>
      </c>
      <c r="E3926" t="s">
        <v>822</v>
      </c>
      <c r="F3926" t="s">
        <v>792</v>
      </c>
      <c r="G3926" t="s">
        <v>871</v>
      </c>
      <c r="H3926" t="s">
        <v>821</v>
      </c>
      <c r="I3926">
        <v>16661.099999999999</v>
      </c>
      <c r="J3926">
        <v>1274.56</v>
      </c>
      <c r="K3926">
        <v>0</v>
      </c>
      <c r="L3926">
        <v>0</v>
      </c>
      <c r="M3926">
        <v>0</v>
      </c>
      <c r="N3926">
        <v>0</v>
      </c>
      <c r="O3926">
        <v>0</v>
      </c>
      <c r="P3926">
        <v>0</v>
      </c>
      <c r="Q3926">
        <v>17935.66</v>
      </c>
      <c r="R3926">
        <v>5096</v>
      </c>
      <c r="S3926">
        <v>0.28415000000000001</v>
      </c>
      <c r="T3926" s="1">
        <v>44865</v>
      </c>
      <c r="U3926" t="s">
        <v>790</v>
      </c>
    </row>
    <row r="3927" spans="1:21" x14ac:dyDescent="0.3">
      <c r="A3927">
        <v>2022</v>
      </c>
      <c r="B3927" t="s">
        <v>2</v>
      </c>
      <c r="C3927" t="s">
        <v>125</v>
      </c>
      <c r="D3927" t="s">
        <v>794</v>
      </c>
      <c r="E3927" t="s">
        <v>989</v>
      </c>
      <c r="F3927" t="s">
        <v>792</v>
      </c>
      <c r="G3927" t="s">
        <v>152</v>
      </c>
      <c r="H3927" t="s">
        <v>988</v>
      </c>
      <c r="I3927">
        <v>680749.91</v>
      </c>
      <c r="J3927">
        <v>94814.92</v>
      </c>
      <c r="K3927">
        <v>0</v>
      </c>
      <c r="L3927">
        <v>0</v>
      </c>
      <c r="M3927">
        <v>0</v>
      </c>
      <c r="N3927">
        <v>0</v>
      </c>
      <c r="O3927">
        <v>0</v>
      </c>
      <c r="P3927">
        <v>0</v>
      </c>
      <c r="Q3927">
        <v>775564.83</v>
      </c>
      <c r="R3927">
        <v>220377</v>
      </c>
      <c r="S3927">
        <v>0.28415000000000001</v>
      </c>
      <c r="T3927" s="1">
        <v>44865</v>
      </c>
      <c r="U3927" t="s">
        <v>790</v>
      </c>
    </row>
    <row r="3928" spans="1:21" x14ac:dyDescent="0.3">
      <c r="A3928">
        <v>2022</v>
      </c>
      <c r="B3928" t="s">
        <v>2</v>
      </c>
      <c r="C3928" t="s">
        <v>125</v>
      </c>
      <c r="D3928" t="s">
        <v>794</v>
      </c>
      <c r="E3928" t="s">
        <v>979</v>
      </c>
      <c r="F3928" t="s">
        <v>792</v>
      </c>
      <c r="G3928" t="s">
        <v>152</v>
      </c>
      <c r="H3928" t="s">
        <v>978</v>
      </c>
      <c r="I3928">
        <v>891249.11</v>
      </c>
      <c r="J3928">
        <v>377695.93</v>
      </c>
      <c r="K3928">
        <v>0</v>
      </c>
      <c r="L3928">
        <v>0</v>
      </c>
      <c r="M3928">
        <v>0</v>
      </c>
      <c r="N3928">
        <v>0</v>
      </c>
      <c r="O3928">
        <v>0</v>
      </c>
      <c r="P3928">
        <v>0</v>
      </c>
      <c r="Q3928">
        <v>1268945.04</v>
      </c>
      <c r="R3928">
        <v>360571</v>
      </c>
      <c r="S3928">
        <v>0.28415000000000001</v>
      </c>
      <c r="T3928" s="1">
        <v>44865</v>
      </c>
      <c r="U3928" t="s">
        <v>790</v>
      </c>
    </row>
    <row r="3929" spans="1:21" x14ac:dyDescent="0.3">
      <c r="A3929">
        <v>2022</v>
      </c>
      <c r="B3929" t="s">
        <v>2</v>
      </c>
      <c r="C3929" t="s">
        <v>125</v>
      </c>
      <c r="D3929" t="s">
        <v>794</v>
      </c>
      <c r="E3929" t="s">
        <v>977</v>
      </c>
      <c r="F3929" t="s">
        <v>792</v>
      </c>
      <c r="G3929" t="s">
        <v>152</v>
      </c>
      <c r="H3929" t="s">
        <v>976</v>
      </c>
      <c r="I3929">
        <v>43803.83</v>
      </c>
      <c r="J3929">
        <v>14334.88</v>
      </c>
      <c r="K3929">
        <v>0</v>
      </c>
      <c r="L3929">
        <v>0</v>
      </c>
      <c r="M3929">
        <v>0</v>
      </c>
      <c r="N3929">
        <v>0</v>
      </c>
      <c r="O3929">
        <v>0</v>
      </c>
      <c r="P3929">
        <v>0</v>
      </c>
      <c r="Q3929">
        <v>58138.71</v>
      </c>
      <c r="R3929">
        <v>16520</v>
      </c>
      <c r="S3929">
        <v>0.28415000000000001</v>
      </c>
      <c r="T3929" s="1">
        <v>44865</v>
      </c>
      <c r="U3929" t="s">
        <v>790</v>
      </c>
    </row>
    <row r="3930" spans="1:21" x14ac:dyDescent="0.3">
      <c r="A3930">
        <v>2022</v>
      </c>
      <c r="B3930" t="s">
        <v>2</v>
      </c>
      <c r="C3930" t="s">
        <v>125</v>
      </c>
      <c r="D3930" t="s">
        <v>794</v>
      </c>
      <c r="E3930" t="s">
        <v>973</v>
      </c>
      <c r="F3930" t="s">
        <v>792</v>
      </c>
      <c r="G3930" t="s">
        <v>152</v>
      </c>
      <c r="H3930" t="s">
        <v>972</v>
      </c>
      <c r="I3930">
        <v>54828.68</v>
      </c>
      <c r="J3930">
        <v>30003.45</v>
      </c>
      <c r="K3930">
        <v>0</v>
      </c>
      <c r="L3930">
        <v>0</v>
      </c>
      <c r="M3930">
        <v>0</v>
      </c>
      <c r="N3930">
        <v>0</v>
      </c>
      <c r="O3930">
        <v>0</v>
      </c>
      <c r="P3930">
        <v>0</v>
      </c>
      <c r="Q3930">
        <v>84832.13</v>
      </c>
      <c r="R3930">
        <v>24105</v>
      </c>
      <c r="S3930">
        <v>0.28415000000000001</v>
      </c>
      <c r="T3930" s="1">
        <v>44865</v>
      </c>
      <c r="U3930" t="s">
        <v>790</v>
      </c>
    </row>
    <row r="3931" spans="1:21" x14ac:dyDescent="0.3">
      <c r="A3931">
        <v>2022</v>
      </c>
      <c r="B3931" t="s">
        <v>2</v>
      </c>
      <c r="C3931" t="s">
        <v>125</v>
      </c>
      <c r="D3931" t="s">
        <v>794</v>
      </c>
      <c r="E3931" t="s">
        <v>967</v>
      </c>
      <c r="F3931" t="s">
        <v>792</v>
      </c>
      <c r="G3931" t="s">
        <v>152</v>
      </c>
      <c r="H3931" t="s">
        <v>966</v>
      </c>
      <c r="I3931">
        <v>24188.9</v>
      </c>
      <c r="J3931">
        <v>6785.58</v>
      </c>
      <c r="K3931">
        <v>0</v>
      </c>
      <c r="L3931">
        <v>0</v>
      </c>
      <c r="M3931">
        <v>0</v>
      </c>
      <c r="N3931">
        <v>0</v>
      </c>
      <c r="O3931">
        <v>0</v>
      </c>
      <c r="P3931">
        <v>0</v>
      </c>
      <c r="Q3931">
        <v>30974.48</v>
      </c>
      <c r="R3931">
        <v>8801</v>
      </c>
      <c r="S3931">
        <v>0.28415000000000001</v>
      </c>
      <c r="T3931" s="1">
        <v>44865</v>
      </c>
      <c r="U3931" t="s">
        <v>790</v>
      </c>
    </row>
    <row r="3932" spans="1:21" x14ac:dyDescent="0.3">
      <c r="A3932">
        <v>2022</v>
      </c>
      <c r="B3932" t="s">
        <v>2</v>
      </c>
      <c r="C3932" t="s">
        <v>125</v>
      </c>
      <c r="D3932" t="s">
        <v>794</v>
      </c>
      <c r="E3932" t="s">
        <v>962</v>
      </c>
      <c r="F3932" t="s">
        <v>792</v>
      </c>
      <c r="G3932" t="s">
        <v>152</v>
      </c>
      <c r="H3932" t="s">
        <v>950</v>
      </c>
      <c r="I3932">
        <v>0</v>
      </c>
      <c r="J3932">
        <v>0</v>
      </c>
      <c r="K3932">
        <v>10067.98</v>
      </c>
      <c r="L3932">
        <v>0</v>
      </c>
      <c r="M3932">
        <v>0</v>
      </c>
      <c r="N3932">
        <v>0</v>
      </c>
      <c r="O3932">
        <v>0</v>
      </c>
      <c r="P3932">
        <v>0</v>
      </c>
      <c r="Q3932">
        <v>10067.98</v>
      </c>
      <c r="R3932">
        <v>2861</v>
      </c>
      <c r="S3932">
        <v>0.28415000000000001</v>
      </c>
      <c r="T3932" s="1">
        <v>44865</v>
      </c>
      <c r="U3932" t="s">
        <v>790</v>
      </c>
    </row>
    <row r="3933" spans="1:21" x14ac:dyDescent="0.3">
      <c r="A3933">
        <v>2022</v>
      </c>
      <c r="B3933" t="s">
        <v>2</v>
      </c>
      <c r="C3933" t="s">
        <v>125</v>
      </c>
      <c r="D3933" t="s">
        <v>794</v>
      </c>
      <c r="E3933" t="s">
        <v>961</v>
      </c>
      <c r="F3933" t="s">
        <v>792</v>
      </c>
      <c r="G3933" t="s">
        <v>152</v>
      </c>
      <c r="H3933" t="s">
        <v>950</v>
      </c>
      <c r="I3933">
        <v>0</v>
      </c>
      <c r="J3933">
        <v>0</v>
      </c>
      <c r="K3933">
        <v>155837.04</v>
      </c>
      <c r="L3933">
        <v>0</v>
      </c>
      <c r="M3933">
        <v>0</v>
      </c>
      <c r="N3933">
        <v>0</v>
      </c>
      <c r="O3933">
        <v>0</v>
      </c>
      <c r="P3933">
        <v>0</v>
      </c>
      <c r="Q3933">
        <v>155837.04</v>
      </c>
      <c r="R3933">
        <v>44281</v>
      </c>
      <c r="S3933">
        <v>0.28415000000000001</v>
      </c>
      <c r="T3933" s="1">
        <v>44865</v>
      </c>
      <c r="U3933" t="s">
        <v>790</v>
      </c>
    </row>
    <row r="3934" spans="1:21" x14ac:dyDescent="0.3">
      <c r="A3934">
        <v>2022</v>
      </c>
      <c r="B3934" t="s">
        <v>2</v>
      </c>
      <c r="C3934" t="s">
        <v>125</v>
      </c>
      <c r="D3934" t="s">
        <v>794</v>
      </c>
      <c r="E3934" t="s">
        <v>959</v>
      </c>
      <c r="F3934" t="s">
        <v>792</v>
      </c>
      <c r="G3934" t="s">
        <v>152</v>
      </c>
      <c r="H3934" t="s">
        <v>950</v>
      </c>
      <c r="I3934">
        <v>36114.629999999997</v>
      </c>
      <c r="J3934">
        <v>16156.62</v>
      </c>
      <c r="K3934">
        <v>0</v>
      </c>
      <c r="L3934">
        <v>0</v>
      </c>
      <c r="M3934">
        <v>0</v>
      </c>
      <c r="N3934">
        <v>0</v>
      </c>
      <c r="O3934">
        <v>0</v>
      </c>
      <c r="P3934">
        <v>0</v>
      </c>
      <c r="Q3934">
        <v>52271.25</v>
      </c>
      <c r="R3934">
        <v>14853</v>
      </c>
      <c r="S3934">
        <v>0.28415000000000001</v>
      </c>
      <c r="T3934" s="1">
        <v>44865</v>
      </c>
      <c r="U3934" t="s">
        <v>790</v>
      </c>
    </row>
    <row r="3935" spans="1:21" x14ac:dyDescent="0.3">
      <c r="A3935">
        <v>2022</v>
      </c>
      <c r="B3935" t="s">
        <v>2</v>
      </c>
      <c r="C3935" t="s">
        <v>125</v>
      </c>
      <c r="D3935" t="s">
        <v>794</v>
      </c>
      <c r="E3935" t="s">
        <v>957</v>
      </c>
      <c r="F3935" t="s">
        <v>792</v>
      </c>
      <c r="G3935" t="s">
        <v>152</v>
      </c>
      <c r="H3935" t="s">
        <v>950</v>
      </c>
      <c r="I3935">
        <v>181855.85</v>
      </c>
      <c r="J3935">
        <v>73751.070000000007</v>
      </c>
      <c r="K3935">
        <v>0</v>
      </c>
      <c r="L3935">
        <v>0</v>
      </c>
      <c r="M3935">
        <v>0</v>
      </c>
      <c r="N3935">
        <v>0</v>
      </c>
      <c r="O3935">
        <v>0</v>
      </c>
      <c r="P3935">
        <v>0</v>
      </c>
      <c r="Q3935">
        <v>255606.92</v>
      </c>
      <c r="R3935">
        <v>72631</v>
      </c>
      <c r="S3935">
        <v>0.28415000000000001</v>
      </c>
      <c r="T3935" s="1">
        <v>44865</v>
      </c>
      <c r="U3935" t="s">
        <v>790</v>
      </c>
    </row>
    <row r="3936" spans="1:21" x14ac:dyDescent="0.3">
      <c r="A3936">
        <v>2022</v>
      </c>
      <c r="B3936" t="s">
        <v>2</v>
      </c>
      <c r="C3936" t="s">
        <v>125</v>
      </c>
      <c r="D3936" t="s">
        <v>794</v>
      </c>
      <c r="E3936" t="s">
        <v>941</v>
      </c>
      <c r="F3936" t="s">
        <v>792</v>
      </c>
      <c r="G3936" t="s">
        <v>152</v>
      </c>
      <c r="H3936" t="s">
        <v>939</v>
      </c>
      <c r="I3936">
        <v>0</v>
      </c>
      <c r="J3936">
        <v>0</v>
      </c>
      <c r="K3936">
        <v>141847.4</v>
      </c>
      <c r="L3936">
        <v>0</v>
      </c>
      <c r="M3936">
        <v>0</v>
      </c>
      <c r="N3936">
        <v>0</v>
      </c>
      <c r="O3936">
        <v>0</v>
      </c>
      <c r="P3936">
        <v>0</v>
      </c>
      <c r="Q3936">
        <v>141847.4</v>
      </c>
      <c r="R3936">
        <v>40306</v>
      </c>
      <c r="S3936">
        <v>0.28415000000000001</v>
      </c>
      <c r="T3936" s="1">
        <v>44865</v>
      </c>
      <c r="U3936" t="s">
        <v>790</v>
      </c>
    </row>
    <row r="3937" spans="1:21" x14ac:dyDescent="0.3">
      <c r="A3937">
        <v>2022</v>
      </c>
      <c r="B3937" t="s">
        <v>2</v>
      </c>
      <c r="C3937" t="s">
        <v>125</v>
      </c>
      <c r="D3937" t="s">
        <v>794</v>
      </c>
      <c r="E3937" t="s">
        <v>933</v>
      </c>
      <c r="F3937" t="s">
        <v>792</v>
      </c>
      <c r="G3937" t="s">
        <v>152</v>
      </c>
      <c r="H3937" t="s">
        <v>932</v>
      </c>
      <c r="I3937">
        <v>50728.72</v>
      </c>
      <c r="J3937">
        <v>26161.759999999998</v>
      </c>
      <c r="K3937">
        <v>14427.88</v>
      </c>
      <c r="L3937">
        <v>0</v>
      </c>
      <c r="M3937">
        <v>0</v>
      </c>
      <c r="N3937">
        <v>0</v>
      </c>
      <c r="O3937">
        <v>0</v>
      </c>
      <c r="P3937">
        <v>0</v>
      </c>
      <c r="Q3937">
        <v>91318.36</v>
      </c>
      <c r="R3937">
        <v>25948</v>
      </c>
      <c r="S3937">
        <v>0.28415000000000001</v>
      </c>
      <c r="T3937" s="1">
        <v>44865</v>
      </c>
      <c r="U3937" t="s">
        <v>790</v>
      </c>
    </row>
    <row r="3938" spans="1:21" x14ac:dyDescent="0.3">
      <c r="A3938">
        <v>2022</v>
      </c>
      <c r="B3938" t="s">
        <v>2</v>
      </c>
      <c r="C3938" t="s">
        <v>125</v>
      </c>
      <c r="D3938" t="s">
        <v>794</v>
      </c>
      <c r="E3938" t="s">
        <v>924</v>
      </c>
      <c r="F3938" t="s">
        <v>792</v>
      </c>
      <c r="G3938" t="s">
        <v>152</v>
      </c>
      <c r="H3938" t="s">
        <v>923</v>
      </c>
      <c r="I3938">
        <v>0</v>
      </c>
      <c r="J3938">
        <v>0</v>
      </c>
      <c r="K3938">
        <v>14554.4</v>
      </c>
      <c r="L3938">
        <v>0</v>
      </c>
      <c r="M3938">
        <v>0</v>
      </c>
      <c r="N3938">
        <v>0</v>
      </c>
      <c r="O3938">
        <v>0</v>
      </c>
      <c r="P3938">
        <v>0</v>
      </c>
      <c r="Q3938">
        <v>14554.4</v>
      </c>
      <c r="R3938">
        <v>4136</v>
      </c>
      <c r="S3938">
        <v>0.28415000000000001</v>
      </c>
      <c r="T3938" s="1">
        <v>44865</v>
      </c>
      <c r="U3938" t="s">
        <v>790</v>
      </c>
    </row>
    <row r="3939" spans="1:21" x14ac:dyDescent="0.3">
      <c r="A3939">
        <v>2022</v>
      </c>
      <c r="B3939" t="s">
        <v>2</v>
      </c>
      <c r="C3939" t="s">
        <v>125</v>
      </c>
      <c r="D3939" t="s">
        <v>794</v>
      </c>
      <c r="E3939" t="s">
        <v>889</v>
      </c>
      <c r="F3939" t="s">
        <v>792</v>
      </c>
      <c r="G3939" t="s">
        <v>152</v>
      </c>
      <c r="H3939" t="s">
        <v>888</v>
      </c>
      <c r="I3939">
        <v>270011.69</v>
      </c>
      <c r="J3939">
        <v>112511.45</v>
      </c>
      <c r="K3939">
        <v>0</v>
      </c>
      <c r="L3939">
        <v>0</v>
      </c>
      <c r="M3939">
        <v>0</v>
      </c>
      <c r="N3939">
        <v>0</v>
      </c>
      <c r="O3939">
        <v>0</v>
      </c>
      <c r="P3939">
        <v>0</v>
      </c>
      <c r="Q3939">
        <v>382523.14</v>
      </c>
      <c r="R3939">
        <v>108694</v>
      </c>
      <c r="S3939">
        <v>0.28415000000000001</v>
      </c>
      <c r="T3939" s="1">
        <v>44865</v>
      </c>
      <c r="U3939" t="s">
        <v>790</v>
      </c>
    </row>
    <row r="3940" spans="1:21" x14ac:dyDescent="0.3">
      <c r="A3940">
        <v>2022</v>
      </c>
      <c r="B3940" t="s">
        <v>2</v>
      </c>
      <c r="C3940" t="s">
        <v>125</v>
      </c>
      <c r="D3940" t="s">
        <v>794</v>
      </c>
      <c r="E3940" t="s">
        <v>878</v>
      </c>
      <c r="F3940" t="s">
        <v>792</v>
      </c>
      <c r="G3940" t="s">
        <v>152</v>
      </c>
      <c r="H3940" t="s">
        <v>877</v>
      </c>
      <c r="I3940">
        <v>16279.31</v>
      </c>
      <c r="J3940">
        <v>6804.84</v>
      </c>
      <c r="K3940">
        <v>0</v>
      </c>
      <c r="L3940">
        <v>0</v>
      </c>
      <c r="M3940">
        <v>0</v>
      </c>
      <c r="N3940">
        <v>0</v>
      </c>
      <c r="O3940">
        <v>0</v>
      </c>
      <c r="P3940">
        <v>0</v>
      </c>
      <c r="Q3940">
        <v>23084.15</v>
      </c>
      <c r="R3940">
        <v>6559</v>
      </c>
      <c r="S3940">
        <v>0.28415000000000001</v>
      </c>
      <c r="T3940" s="1">
        <v>44865</v>
      </c>
      <c r="U3940" t="s">
        <v>790</v>
      </c>
    </row>
    <row r="3941" spans="1:21" x14ac:dyDescent="0.3">
      <c r="A3941">
        <v>2022</v>
      </c>
      <c r="B3941" t="s">
        <v>2</v>
      </c>
      <c r="C3941" t="s">
        <v>125</v>
      </c>
      <c r="D3941" t="s">
        <v>794</v>
      </c>
      <c r="E3941" t="s">
        <v>822</v>
      </c>
      <c r="F3941" t="s">
        <v>792</v>
      </c>
      <c r="G3941" t="s">
        <v>152</v>
      </c>
      <c r="H3941" t="s">
        <v>821</v>
      </c>
      <c r="I3941">
        <v>6164.43</v>
      </c>
      <c r="J3941">
        <v>872.29</v>
      </c>
      <c r="K3941">
        <v>0</v>
      </c>
      <c r="L3941">
        <v>0</v>
      </c>
      <c r="M3941">
        <v>0</v>
      </c>
      <c r="N3941">
        <v>0</v>
      </c>
      <c r="O3941">
        <v>0</v>
      </c>
      <c r="P3941">
        <v>0</v>
      </c>
      <c r="Q3941">
        <v>7036.72</v>
      </c>
      <c r="R3941">
        <v>1999</v>
      </c>
      <c r="S3941">
        <v>0.28415000000000001</v>
      </c>
      <c r="T3941" s="1">
        <v>44865</v>
      </c>
      <c r="U3941" t="s">
        <v>790</v>
      </c>
    </row>
    <row r="3942" spans="1:21" x14ac:dyDescent="0.3">
      <c r="A3942">
        <v>2022</v>
      </c>
      <c r="B3942" t="s">
        <v>2</v>
      </c>
      <c r="C3942" t="s">
        <v>123</v>
      </c>
      <c r="D3942" t="s">
        <v>794</v>
      </c>
      <c r="E3942" t="s">
        <v>989</v>
      </c>
      <c r="F3942" t="s">
        <v>792</v>
      </c>
      <c r="G3942" t="s">
        <v>150</v>
      </c>
      <c r="H3942" t="s">
        <v>988</v>
      </c>
      <c r="I3942">
        <v>69043.7</v>
      </c>
      <c r="J3942">
        <v>23121.11</v>
      </c>
      <c r="K3942">
        <v>0</v>
      </c>
      <c r="L3942">
        <v>0</v>
      </c>
      <c r="M3942">
        <v>0</v>
      </c>
      <c r="N3942">
        <v>0</v>
      </c>
      <c r="O3942">
        <v>0</v>
      </c>
      <c r="P3942">
        <v>0</v>
      </c>
      <c r="Q3942">
        <v>92164.81</v>
      </c>
      <c r="R3942">
        <v>26189</v>
      </c>
      <c r="S3942">
        <v>0.28415000000000001</v>
      </c>
      <c r="T3942" s="1">
        <v>44865</v>
      </c>
      <c r="U3942" t="s">
        <v>790</v>
      </c>
    </row>
    <row r="3943" spans="1:21" x14ac:dyDescent="0.3">
      <c r="A3943">
        <v>2022</v>
      </c>
      <c r="B3943" t="s">
        <v>2</v>
      </c>
      <c r="C3943" t="s">
        <v>123</v>
      </c>
      <c r="D3943" t="s">
        <v>794</v>
      </c>
      <c r="E3943" t="s">
        <v>979</v>
      </c>
      <c r="F3943" t="s">
        <v>792</v>
      </c>
      <c r="G3943" t="s">
        <v>150</v>
      </c>
      <c r="H3943" t="s">
        <v>978</v>
      </c>
      <c r="I3943">
        <v>179115.26</v>
      </c>
      <c r="J3943">
        <v>69694.7</v>
      </c>
      <c r="K3943">
        <v>0</v>
      </c>
      <c r="L3943">
        <v>0</v>
      </c>
      <c r="M3943">
        <v>0</v>
      </c>
      <c r="N3943">
        <v>0</v>
      </c>
      <c r="O3943">
        <v>0</v>
      </c>
      <c r="P3943">
        <v>0</v>
      </c>
      <c r="Q3943">
        <v>248809.96</v>
      </c>
      <c r="R3943">
        <v>70699</v>
      </c>
      <c r="S3943">
        <v>0.28415000000000001</v>
      </c>
      <c r="T3943" s="1">
        <v>44865</v>
      </c>
      <c r="U3943" t="s">
        <v>790</v>
      </c>
    </row>
    <row r="3944" spans="1:21" x14ac:dyDescent="0.3">
      <c r="A3944">
        <v>2022</v>
      </c>
      <c r="B3944" t="s">
        <v>2</v>
      </c>
      <c r="C3944" t="s">
        <v>123</v>
      </c>
      <c r="D3944" t="s">
        <v>794</v>
      </c>
      <c r="E3944" t="s">
        <v>967</v>
      </c>
      <c r="F3944" t="s">
        <v>792</v>
      </c>
      <c r="G3944" t="s">
        <v>150</v>
      </c>
      <c r="H3944" t="s">
        <v>966</v>
      </c>
      <c r="I3944">
        <v>19409</v>
      </c>
      <c r="J3944">
        <v>8393.1299999999992</v>
      </c>
      <c r="K3944">
        <v>0</v>
      </c>
      <c r="L3944">
        <v>0</v>
      </c>
      <c r="M3944">
        <v>0</v>
      </c>
      <c r="N3944">
        <v>0</v>
      </c>
      <c r="O3944">
        <v>0</v>
      </c>
      <c r="P3944">
        <v>0</v>
      </c>
      <c r="Q3944">
        <v>27802.13</v>
      </c>
      <c r="R3944">
        <v>7900</v>
      </c>
      <c r="S3944">
        <v>0.28415000000000001</v>
      </c>
      <c r="T3944" s="1">
        <v>44865</v>
      </c>
      <c r="U3944" t="s">
        <v>790</v>
      </c>
    </row>
    <row r="3945" spans="1:21" x14ac:dyDescent="0.3">
      <c r="A3945">
        <v>2022</v>
      </c>
      <c r="B3945" t="s">
        <v>2</v>
      </c>
      <c r="C3945" t="s">
        <v>123</v>
      </c>
      <c r="D3945" t="s">
        <v>794</v>
      </c>
      <c r="E3945" t="s">
        <v>957</v>
      </c>
      <c r="F3945" t="s">
        <v>792</v>
      </c>
      <c r="G3945" t="s">
        <v>150</v>
      </c>
      <c r="H3945" t="s">
        <v>950</v>
      </c>
      <c r="I3945">
        <v>46387.51</v>
      </c>
      <c r="J3945">
        <v>20059.48</v>
      </c>
      <c r="K3945">
        <v>0</v>
      </c>
      <c r="L3945">
        <v>0</v>
      </c>
      <c r="M3945">
        <v>0</v>
      </c>
      <c r="N3945">
        <v>0</v>
      </c>
      <c r="O3945">
        <v>0</v>
      </c>
      <c r="P3945">
        <v>0</v>
      </c>
      <c r="Q3945">
        <v>66446.990000000005</v>
      </c>
      <c r="R3945">
        <v>18881</v>
      </c>
      <c r="S3945">
        <v>0.28415000000000001</v>
      </c>
      <c r="T3945" s="1">
        <v>44865</v>
      </c>
      <c r="U3945" t="s">
        <v>790</v>
      </c>
    </row>
    <row r="3946" spans="1:21" x14ac:dyDescent="0.3">
      <c r="A3946">
        <v>2022</v>
      </c>
      <c r="B3946" t="s">
        <v>2</v>
      </c>
      <c r="C3946" t="s">
        <v>123</v>
      </c>
      <c r="D3946" t="s">
        <v>794</v>
      </c>
      <c r="E3946" t="s">
        <v>933</v>
      </c>
      <c r="F3946" t="s">
        <v>792</v>
      </c>
      <c r="G3946" t="s">
        <v>150</v>
      </c>
      <c r="H3946" t="s">
        <v>932</v>
      </c>
      <c r="I3946">
        <v>29277.41</v>
      </c>
      <c r="J3946">
        <v>4313.9399999999996</v>
      </c>
      <c r="K3946">
        <v>0</v>
      </c>
      <c r="L3946">
        <v>0</v>
      </c>
      <c r="M3946">
        <v>0</v>
      </c>
      <c r="N3946">
        <v>0</v>
      </c>
      <c r="O3946">
        <v>0</v>
      </c>
      <c r="P3946">
        <v>0</v>
      </c>
      <c r="Q3946">
        <v>33591.35</v>
      </c>
      <c r="R3946">
        <v>9545</v>
      </c>
      <c r="S3946">
        <v>0.28415000000000001</v>
      </c>
      <c r="T3946" s="1">
        <v>44865</v>
      </c>
      <c r="U3946" t="s">
        <v>790</v>
      </c>
    </row>
    <row r="3947" spans="1:21" x14ac:dyDescent="0.3">
      <c r="A3947">
        <v>2022</v>
      </c>
      <c r="B3947" t="s">
        <v>2</v>
      </c>
      <c r="C3947" t="s">
        <v>123</v>
      </c>
      <c r="D3947" t="s">
        <v>794</v>
      </c>
      <c r="E3947" t="s">
        <v>924</v>
      </c>
      <c r="F3947" t="s">
        <v>792</v>
      </c>
      <c r="G3947" t="s">
        <v>150</v>
      </c>
      <c r="H3947" t="s">
        <v>923</v>
      </c>
      <c r="I3947">
        <v>0</v>
      </c>
      <c r="J3947">
        <v>0</v>
      </c>
      <c r="K3947">
        <v>25668.75</v>
      </c>
      <c r="L3947">
        <v>0</v>
      </c>
      <c r="M3947">
        <v>0</v>
      </c>
      <c r="N3947">
        <v>0</v>
      </c>
      <c r="O3947">
        <v>0</v>
      </c>
      <c r="P3947">
        <v>0</v>
      </c>
      <c r="Q3947">
        <v>25668.75</v>
      </c>
      <c r="R3947">
        <v>7294</v>
      </c>
      <c r="S3947">
        <v>0.28415000000000001</v>
      </c>
      <c r="T3947" s="1">
        <v>44865</v>
      </c>
      <c r="U3947" t="s">
        <v>790</v>
      </c>
    </row>
    <row r="3948" spans="1:21" x14ac:dyDescent="0.3">
      <c r="A3948">
        <v>2022</v>
      </c>
      <c r="B3948" t="s">
        <v>2</v>
      </c>
      <c r="C3948" t="s">
        <v>123</v>
      </c>
      <c r="D3948" t="s">
        <v>794</v>
      </c>
      <c r="E3948" t="s">
        <v>889</v>
      </c>
      <c r="F3948" t="s">
        <v>792</v>
      </c>
      <c r="G3948" t="s">
        <v>150</v>
      </c>
      <c r="H3948" t="s">
        <v>888</v>
      </c>
      <c r="I3948">
        <v>44242</v>
      </c>
      <c r="J3948">
        <v>9344.92</v>
      </c>
      <c r="K3948">
        <v>0</v>
      </c>
      <c r="L3948">
        <v>0</v>
      </c>
      <c r="M3948">
        <v>0</v>
      </c>
      <c r="N3948">
        <v>0</v>
      </c>
      <c r="O3948">
        <v>0</v>
      </c>
      <c r="P3948">
        <v>0</v>
      </c>
      <c r="Q3948">
        <v>53586.92</v>
      </c>
      <c r="R3948">
        <v>15227</v>
      </c>
      <c r="S3948">
        <v>0.28415000000000001</v>
      </c>
      <c r="T3948" s="1">
        <v>44865</v>
      </c>
      <c r="U3948" t="s">
        <v>790</v>
      </c>
    </row>
    <row r="3949" spans="1:21" x14ac:dyDescent="0.3">
      <c r="A3949">
        <v>2022</v>
      </c>
      <c r="B3949" t="s">
        <v>2</v>
      </c>
      <c r="C3949" t="s">
        <v>849</v>
      </c>
      <c r="D3949" t="s">
        <v>794</v>
      </c>
      <c r="E3949" t="s">
        <v>989</v>
      </c>
      <c r="F3949" t="s">
        <v>792</v>
      </c>
      <c r="G3949" t="s">
        <v>848</v>
      </c>
      <c r="H3949" t="s">
        <v>988</v>
      </c>
      <c r="I3949">
        <v>632097.18000000005</v>
      </c>
      <c r="J3949">
        <v>109599.72</v>
      </c>
      <c r="K3949">
        <v>0</v>
      </c>
      <c r="L3949">
        <v>0</v>
      </c>
      <c r="M3949">
        <v>0</v>
      </c>
      <c r="N3949">
        <v>0</v>
      </c>
      <c r="O3949">
        <v>0</v>
      </c>
      <c r="P3949">
        <v>0</v>
      </c>
      <c r="Q3949">
        <v>741696.9</v>
      </c>
      <c r="R3949">
        <v>210753</v>
      </c>
      <c r="S3949">
        <v>0.28415000000000001</v>
      </c>
      <c r="T3949" s="1">
        <v>44865</v>
      </c>
      <c r="U3949" t="s">
        <v>790</v>
      </c>
    </row>
    <row r="3950" spans="1:21" x14ac:dyDescent="0.3">
      <c r="A3950">
        <v>2022</v>
      </c>
      <c r="B3950" t="s">
        <v>2</v>
      </c>
      <c r="C3950" t="s">
        <v>849</v>
      </c>
      <c r="D3950" t="s">
        <v>794</v>
      </c>
      <c r="E3950" t="s">
        <v>979</v>
      </c>
      <c r="F3950" t="s">
        <v>792</v>
      </c>
      <c r="G3950" t="s">
        <v>848</v>
      </c>
      <c r="H3950" t="s">
        <v>978</v>
      </c>
      <c r="I3950">
        <v>872994.34</v>
      </c>
      <c r="J3950">
        <v>382698.14</v>
      </c>
      <c r="K3950">
        <v>0</v>
      </c>
      <c r="L3950">
        <v>0</v>
      </c>
      <c r="M3950">
        <v>0</v>
      </c>
      <c r="N3950">
        <v>0</v>
      </c>
      <c r="O3950">
        <v>0</v>
      </c>
      <c r="P3950">
        <v>0</v>
      </c>
      <c r="Q3950">
        <v>1255692.48</v>
      </c>
      <c r="R3950">
        <v>356805</v>
      </c>
      <c r="S3950">
        <v>0.28415000000000001</v>
      </c>
      <c r="T3950" s="1">
        <v>44865</v>
      </c>
      <c r="U3950" t="s">
        <v>790</v>
      </c>
    </row>
    <row r="3951" spans="1:21" x14ac:dyDescent="0.3">
      <c r="A3951">
        <v>2022</v>
      </c>
      <c r="B3951" t="s">
        <v>2</v>
      </c>
      <c r="C3951" t="s">
        <v>849</v>
      </c>
      <c r="D3951" t="s">
        <v>794</v>
      </c>
      <c r="E3951" t="s">
        <v>977</v>
      </c>
      <c r="F3951" t="s">
        <v>792</v>
      </c>
      <c r="G3951" t="s">
        <v>848</v>
      </c>
      <c r="H3951" t="s">
        <v>976</v>
      </c>
      <c r="I3951">
        <v>50802.33</v>
      </c>
      <c r="J3951">
        <v>16955.32</v>
      </c>
      <c r="K3951">
        <v>0</v>
      </c>
      <c r="L3951">
        <v>0</v>
      </c>
      <c r="M3951">
        <v>0</v>
      </c>
      <c r="N3951">
        <v>0</v>
      </c>
      <c r="O3951">
        <v>0</v>
      </c>
      <c r="P3951">
        <v>0</v>
      </c>
      <c r="Q3951">
        <v>67757.649999999994</v>
      </c>
      <c r="R3951">
        <v>19253</v>
      </c>
      <c r="S3951">
        <v>0.28415000000000001</v>
      </c>
      <c r="T3951" s="1">
        <v>44865</v>
      </c>
      <c r="U3951" t="s">
        <v>790</v>
      </c>
    </row>
    <row r="3952" spans="1:21" x14ac:dyDescent="0.3">
      <c r="A3952">
        <v>2022</v>
      </c>
      <c r="B3952" t="s">
        <v>2</v>
      </c>
      <c r="C3952" t="s">
        <v>849</v>
      </c>
      <c r="D3952" t="s">
        <v>794</v>
      </c>
      <c r="E3952" t="s">
        <v>971</v>
      </c>
      <c r="F3952" t="s">
        <v>792</v>
      </c>
      <c r="G3952" t="s">
        <v>848</v>
      </c>
      <c r="H3952" t="s">
        <v>970</v>
      </c>
      <c r="I3952">
        <v>273.91000000000003</v>
      </c>
      <c r="J3952">
        <v>39.44</v>
      </c>
      <c r="K3952">
        <v>0</v>
      </c>
      <c r="L3952">
        <v>0</v>
      </c>
      <c r="M3952">
        <v>0</v>
      </c>
      <c r="N3952">
        <v>0</v>
      </c>
      <c r="O3952">
        <v>0</v>
      </c>
      <c r="P3952">
        <v>0</v>
      </c>
      <c r="Q3952">
        <v>313.35000000000002</v>
      </c>
      <c r="R3952">
        <v>89</v>
      </c>
      <c r="S3952">
        <v>0.28415000000000001</v>
      </c>
      <c r="T3952" s="1">
        <v>44865</v>
      </c>
      <c r="U3952" t="s">
        <v>790</v>
      </c>
    </row>
    <row r="3953" spans="1:21" x14ac:dyDescent="0.3">
      <c r="A3953">
        <v>2022</v>
      </c>
      <c r="B3953" t="s">
        <v>2</v>
      </c>
      <c r="C3953" t="s">
        <v>849</v>
      </c>
      <c r="D3953" t="s">
        <v>794</v>
      </c>
      <c r="E3953" t="s">
        <v>967</v>
      </c>
      <c r="F3953" t="s">
        <v>792</v>
      </c>
      <c r="G3953" t="s">
        <v>848</v>
      </c>
      <c r="H3953" t="s">
        <v>966</v>
      </c>
      <c r="I3953">
        <v>75940.44</v>
      </c>
      <c r="J3953">
        <v>32374.19</v>
      </c>
      <c r="K3953">
        <v>0</v>
      </c>
      <c r="L3953">
        <v>0</v>
      </c>
      <c r="M3953">
        <v>0</v>
      </c>
      <c r="N3953">
        <v>0</v>
      </c>
      <c r="O3953">
        <v>0</v>
      </c>
      <c r="P3953">
        <v>0</v>
      </c>
      <c r="Q3953">
        <v>108314.63</v>
      </c>
      <c r="R3953">
        <v>30778</v>
      </c>
      <c r="S3953">
        <v>0.28415000000000001</v>
      </c>
      <c r="T3953" s="1">
        <v>44865</v>
      </c>
      <c r="U3953" t="s">
        <v>790</v>
      </c>
    </row>
    <row r="3954" spans="1:21" x14ac:dyDescent="0.3">
      <c r="A3954">
        <v>2022</v>
      </c>
      <c r="B3954" t="s">
        <v>2</v>
      </c>
      <c r="C3954" t="s">
        <v>849</v>
      </c>
      <c r="D3954" t="s">
        <v>794</v>
      </c>
      <c r="E3954" t="s">
        <v>961</v>
      </c>
      <c r="F3954" t="s">
        <v>792</v>
      </c>
      <c r="G3954" t="s">
        <v>848</v>
      </c>
      <c r="H3954" t="s">
        <v>950</v>
      </c>
      <c r="I3954">
        <v>0</v>
      </c>
      <c r="J3954">
        <v>0</v>
      </c>
      <c r="K3954">
        <v>27986.46</v>
      </c>
      <c r="L3954">
        <v>0</v>
      </c>
      <c r="M3954">
        <v>0</v>
      </c>
      <c r="N3954">
        <v>0</v>
      </c>
      <c r="O3954">
        <v>0</v>
      </c>
      <c r="P3954">
        <v>0</v>
      </c>
      <c r="Q3954">
        <v>27986.46</v>
      </c>
      <c r="R3954">
        <v>7952</v>
      </c>
      <c r="S3954">
        <v>0.28415000000000001</v>
      </c>
      <c r="T3954" s="1">
        <v>44865</v>
      </c>
      <c r="U3954" t="s">
        <v>790</v>
      </c>
    </row>
    <row r="3955" spans="1:21" x14ac:dyDescent="0.3">
      <c r="A3955">
        <v>2022</v>
      </c>
      <c r="B3955" t="s">
        <v>2</v>
      </c>
      <c r="C3955" t="s">
        <v>849</v>
      </c>
      <c r="D3955" t="s">
        <v>794</v>
      </c>
      <c r="E3955" t="s">
        <v>959</v>
      </c>
      <c r="F3955" t="s">
        <v>792</v>
      </c>
      <c r="G3955" t="s">
        <v>848</v>
      </c>
      <c r="H3955" t="s">
        <v>950</v>
      </c>
      <c r="I3955">
        <v>36009.17</v>
      </c>
      <c r="J3955">
        <v>16471.580000000002</v>
      </c>
      <c r="K3955">
        <v>0</v>
      </c>
      <c r="L3955">
        <v>0</v>
      </c>
      <c r="M3955">
        <v>0</v>
      </c>
      <c r="N3955">
        <v>0</v>
      </c>
      <c r="O3955">
        <v>0</v>
      </c>
      <c r="P3955">
        <v>0</v>
      </c>
      <c r="Q3955">
        <v>52480.75</v>
      </c>
      <c r="R3955">
        <v>14912</v>
      </c>
      <c r="S3955">
        <v>0.28415000000000001</v>
      </c>
      <c r="T3955" s="1">
        <v>44865</v>
      </c>
      <c r="U3955" t="s">
        <v>790</v>
      </c>
    </row>
    <row r="3956" spans="1:21" x14ac:dyDescent="0.3">
      <c r="A3956">
        <v>2022</v>
      </c>
      <c r="B3956" t="s">
        <v>2</v>
      </c>
      <c r="C3956" t="s">
        <v>849</v>
      </c>
      <c r="D3956" t="s">
        <v>794</v>
      </c>
      <c r="E3956" t="s">
        <v>957</v>
      </c>
      <c r="F3956" t="s">
        <v>792</v>
      </c>
      <c r="G3956" t="s">
        <v>848</v>
      </c>
      <c r="H3956" t="s">
        <v>950</v>
      </c>
      <c r="I3956">
        <v>51914.67</v>
      </c>
      <c r="J3956">
        <v>26148.99</v>
      </c>
      <c r="K3956">
        <v>0</v>
      </c>
      <c r="L3956">
        <v>0</v>
      </c>
      <c r="M3956">
        <v>0</v>
      </c>
      <c r="N3956">
        <v>0</v>
      </c>
      <c r="O3956">
        <v>0</v>
      </c>
      <c r="P3956">
        <v>0</v>
      </c>
      <c r="Q3956">
        <v>78063.66</v>
      </c>
      <c r="R3956">
        <v>22182</v>
      </c>
      <c r="S3956">
        <v>0.28415000000000001</v>
      </c>
      <c r="T3956" s="1">
        <v>44865</v>
      </c>
      <c r="U3956" t="s">
        <v>790</v>
      </c>
    </row>
    <row r="3957" spans="1:21" x14ac:dyDescent="0.3">
      <c r="A3957">
        <v>2022</v>
      </c>
      <c r="B3957" t="s">
        <v>2</v>
      </c>
      <c r="C3957" t="s">
        <v>849</v>
      </c>
      <c r="D3957" t="s">
        <v>794</v>
      </c>
      <c r="E3957" t="s">
        <v>941</v>
      </c>
      <c r="F3957" t="s">
        <v>792</v>
      </c>
      <c r="G3957" t="s">
        <v>848</v>
      </c>
      <c r="H3957" t="s">
        <v>939</v>
      </c>
      <c r="I3957">
        <v>0</v>
      </c>
      <c r="J3957">
        <v>0</v>
      </c>
      <c r="K3957">
        <v>13264.67</v>
      </c>
      <c r="L3957">
        <v>0</v>
      </c>
      <c r="M3957">
        <v>0</v>
      </c>
      <c r="N3957">
        <v>0</v>
      </c>
      <c r="O3957">
        <v>0</v>
      </c>
      <c r="P3957">
        <v>0</v>
      </c>
      <c r="Q3957">
        <v>13264.67</v>
      </c>
      <c r="R3957">
        <v>3769</v>
      </c>
      <c r="S3957">
        <v>0.28415000000000001</v>
      </c>
      <c r="T3957" s="1">
        <v>44865</v>
      </c>
      <c r="U3957" t="s">
        <v>790</v>
      </c>
    </row>
    <row r="3958" spans="1:21" x14ac:dyDescent="0.3">
      <c r="A3958">
        <v>2022</v>
      </c>
      <c r="B3958" t="s">
        <v>2</v>
      </c>
      <c r="C3958" t="s">
        <v>849</v>
      </c>
      <c r="D3958" t="s">
        <v>794</v>
      </c>
      <c r="E3958" t="s">
        <v>933</v>
      </c>
      <c r="F3958" t="s">
        <v>792</v>
      </c>
      <c r="G3958" t="s">
        <v>848</v>
      </c>
      <c r="H3958" t="s">
        <v>932</v>
      </c>
      <c r="I3958">
        <v>64859.79</v>
      </c>
      <c r="J3958">
        <v>29375.18</v>
      </c>
      <c r="K3958">
        <v>0</v>
      </c>
      <c r="L3958">
        <v>0</v>
      </c>
      <c r="M3958">
        <v>0</v>
      </c>
      <c r="N3958">
        <v>0</v>
      </c>
      <c r="O3958">
        <v>0</v>
      </c>
      <c r="P3958">
        <v>0</v>
      </c>
      <c r="Q3958">
        <v>94234.97</v>
      </c>
      <c r="R3958">
        <v>26777</v>
      </c>
      <c r="S3958">
        <v>0.28415000000000001</v>
      </c>
      <c r="T3958" s="1">
        <v>44865</v>
      </c>
      <c r="U3958" t="s">
        <v>790</v>
      </c>
    </row>
    <row r="3959" spans="1:21" x14ac:dyDescent="0.3">
      <c r="A3959">
        <v>2022</v>
      </c>
      <c r="B3959" t="s">
        <v>2</v>
      </c>
      <c r="C3959" t="s">
        <v>849</v>
      </c>
      <c r="D3959" t="s">
        <v>794</v>
      </c>
      <c r="E3959" t="s">
        <v>889</v>
      </c>
      <c r="F3959" t="s">
        <v>792</v>
      </c>
      <c r="G3959" t="s">
        <v>848</v>
      </c>
      <c r="H3959" t="s">
        <v>888</v>
      </c>
      <c r="I3959">
        <v>146125.71</v>
      </c>
      <c r="J3959">
        <v>80214.73</v>
      </c>
      <c r="K3959">
        <v>0</v>
      </c>
      <c r="L3959">
        <v>0</v>
      </c>
      <c r="M3959">
        <v>0</v>
      </c>
      <c r="N3959">
        <v>0</v>
      </c>
      <c r="O3959">
        <v>0</v>
      </c>
      <c r="P3959">
        <v>0</v>
      </c>
      <c r="Q3959">
        <v>226340.44</v>
      </c>
      <c r="R3959">
        <v>64315</v>
      </c>
      <c r="S3959">
        <v>0.28415000000000001</v>
      </c>
      <c r="T3959" s="1">
        <v>44865</v>
      </c>
      <c r="U3959" t="s">
        <v>790</v>
      </c>
    </row>
    <row r="3960" spans="1:21" x14ac:dyDescent="0.3">
      <c r="A3960">
        <v>2022</v>
      </c>
      <c r="B3960" t="s">
        <v>2</v>
      </c>
      <c r="C3960" t="s">
        <v>849</v>
      </c>
      <c r="D3960" t="s">
        <v>794</v>
      </c>
      <c r="E3960" t="s">
        <v>822</v>
      </c>
      <c r="F3960" t="s">
        <v>792</v>
      </c>
      <c r="G3960" t="s">
        <v>848</v>
      </c>
      <c r="H3960" t="s">
        <v>821</v>
      </c>
      <c r="I3960">
        <v>70950.5</v>
      </c>
      <c r="J3960">
        <v>6522.24</v>
      </c>
      <c r="K3960">
        <v>0</v>
      </c>
      <c r="L3960">
        <v>0</v>
      </c>
      <c r="M3960">
        <v>0</v>
      </c>
      <c r="N3960">
        <v>0</v>
      </c>
      <c r="O3960">
        <v>0</v>
      </c>
      <c r="P3960">
        <v>0</v>
      </c>
      <c r="Q3960">
        <v>77472.740000000005</v>
      </c>
      <c r="R3960">
        <v>22014</v>
      </c>
      <c r="S3960">
        <v>0.28415000000000001</v>
      </c>
      <c r="T3960" s="1">
        <v>44865</v>
      </c>
      <c r="U3960" t="s">
        <v>790</v>
      </c>
    </row>
    <row r="3961" spans="1:21" x14ac:dyDescent="0.3">
      <c r="A3961">
        <v>2022</v>
      </c>
      <c r="B3961" t="s">
        <v>2</v>
      </c>
      <c r="C3961" t="s">
        <v>121</v>
      </c>
      <c r="D3961" t="s">
        <v>794</v>
      </c>
      <c r="E3961" t="s">
        <v>989</v>
      </c>
      <c r="F3961" t="s">
        <v>792</v>
      </c>
      <c r="G3961" t="s">
        <v>148</v>
      </c>
      <c r="H3961" t="s">
        <v>988</v>
      </c>
      <c r="I3961">
        <v>829601.71</v>
      </c>
      <c r="J3961">
        <v>219303.34</v>
      </c>
      <c r="K3961">
        <v>0</v>
      </c>
      <c r="L3961">
        <v>0</v>
      </c>
      <c r="M3961">
        <v>0</v>
      </c>
      <c r="N3961">
        <v>0</v>
      </c>
      <c r="O3961">
        <v>0</v>
      </c>
      <c r="P3961">
        <v>0</v>
      </c>
      <c r="Q3961">
        <v>1048905.05</v>
      </c>
      <c r="R3961">
        <v>298046</v>
      </c>
      <c r="S3961">
        <v>0.28415000000000001</v>
      </c>
      <c r="T3961" s="1">
        <v>44865</v>
      </c>
      <c r="U3961" t="s">
        <v>790</v>
      </c>
    </row>
    <row r="3962" spans="1:21" x14ac:dyDescent="0.3">
      <c r="A3962">
        <v>2022</v>
      </c>
      <c r="B3962" t="s">
        <v>2</v>
      </c>
      <c r="C3962" t="s">
        <v>121</v>
      </c>
      <c r="D3962" t="s">
        <v>794</v>
      </c>
      <c r="E3962" t="s">
        <v>979</v>
      </c>
      <c r="F3962" t="s">
        <v>792</v>
      </c>
      <c r="G3962" t="s">
        <v>148</v>
      </c>
      <c r="H3962" t="s">
        <v>978</v>
      </c>
      <c r="I3962">
        <v>1457565.39</v>
      </c>
      <c r="J3962">
        <v>664909.66</v>
      </c>
      <c r="K3962">
        <v>0</v>
      </c>
      <c r="L3962">
        <v>0</v>
      </c>
      <c r="M3962">
        <v>0</v>
      </c>
      <c r="N3962">
        <v>0</v>
      </c>
      <c r="O3962">
        <v>0</v>
      </c>
      <c r="P3962">
        <v>0</v>
      </c>
      <c r="Q3962">
        <v>2122475.0499999998</v>
      </c>
      <c r="R3962">
        <v>603101</v>
      </c>
      <c r="S3962">
        <v>0.28415000000000001</v>
      </c>
      <c r="T3962" s="1">
        <v>44865</v>
      </c>
      <c r="U3962" t="s">
        <v>790</v>
      </c>
    </row>
    <row r="3963" spans="1:21" x14ac:dyDescent="0.3">
      <c r="A3963">
        <v>2022</v>
      </c>
      <c r="B3963" t="s">
        <v>2</v>
      </c>
      <c r="C3963" t="s">
        <v>121</v>
      </c>
      <c r="D3963" t="s">
        <v>794</v>
      </c>
      <c r="E3963" t="s">
        <v>977</v>
      </c>
      <c r="F3963" t="s">
        <v>792</v>
      </c>
      <c r="G3963" t="s">
        <v>148</v>
      </c>
      <c r="H3963" t="s">
        <v>976</v>
      </c>
      <c r="I3963">
        <v>146571.17000000001</v>
      </c>
      <c r="J3963">
        <v>83167.09</v>
      </c>
      <c r="K3963">
        <v>0</v>
      </c>
      <c r="L3963">
        <v>0</v>
      </c>
      <c r="M3963">
        <v>0</v>
      </c>
      <c r="N3963">
        <v>0</v>
      </c>
      <c r="O3963">
        <v>0</v>
      </c>
      <c r="P3963">
        <v>0</v>
      </c>
      <c r="Q3963">
        <v>229738.26</v>
      </c>
      <c r="R3963">
        <v>65280</v>
      </c>
      <c r="S3963">
        <v>0.28415000000000001</v>
      </c>
      <c r="T3963" s="1">
        <v>44865</v>
      </c>
      <c r="U3963" t="s">
        <v>790</v>
      </c>
    </row>
    <row r="3964" spans="1:21" x14ac:dyDescent="0.3">
      <c r="A3964">
        <v>2022</v>
      </c>
      <c r="B3964" t="s">
        <v>2</v>
      </c>
      <c r="C3964" t="s">
        <v>121</v>
      </c>
      <c r="D3964" t="s">
        <v>794</v>
      </c>
      <c r="E3964" t="s">
        <v>973</v>
      </c>
      <c r="F3964" t="s">
        <v>792</v>
      </c>
      <c r="G3964" t="s">
        <v>148</v>
      </c>
      <c r="H3964" t="s">
        <v>972</v>
      </c>
      <c r="I3964">
        <v>46225</v>
      </c>
      <c r="J3964">
        <v>19135.04</v>
      </c>
      <c r="K3964">
        <v>0</v>
      </c>
      <c r="L3964">
        <v>0</v>
      </c>
      <c r="M3964">
        <v>0</v>
      </c>
      <c r="N3964">
        <v>0</v>
      </c>
      <c r="O3964">
        <v>0</v>
      </c>
      <c r="P3964">
        <v>0</v>
      </c>
      <c r="Q3964">
        <v>65360.04</v>
      </c>
      <c r="R3964">
        <v>18572</v>
      </c>
      <c r="S3964">
        <v>0.28415000000000001</v>
      </c>
      <c r="T3964" s="1">
        <v>44865</v>
      </c>
      <c r="U3964" t="s">
        <v>790</v>
      </c>
    </row>
    <row r="3965" spans="1:21" x14ac:dyDescent="0.3">
      <c r="A3965">
        <v>2022</v>
      </c>
      <c r="B3965" t="s">
        <v>2</v>
      </c>
      <c r="C3965" t="s">
        <v>121</v>
      </c>
      <c r="D3965" t="s">
        <v>794</v>
      </c>
      <c r="E3965" t="s">
        <v>967</v>
      </c>
      <c r="F3965" t="s">
        <v>792</v>
      </c>
      <c r="G3965" t="s">
        <v>148</v>
      </c>
      <c r="H3965" t="s">
        <v>966</v>
      </c>
      <c r="I3965">
        <v>128277</v>
      </c>
      <c r="J3965">
        <v>41297.69</v>
      </c>
      <c r="K3965">
        <v>0</v>
      </c>
      <c r="L3965">
        <v>0</v>
      </c>
      <c r="M3965">
        <v>0</v>
      </c>
      <c r="N3965">
        <v>0</v>
      </c>
      <c r="O3965">
        <v>0</v>
      </c>
      <c r="P3965">
        <v>0</v>
      </c>
      <c r="Q3965">
        <v>169574.69</v>
      </c>
      <c r="R3965">
        <v>48185</v>
      </c>
      <c r="S3965">
        <v>0.28415000000000001</v>
      </c>
      <c r="T3965" s="1">
        <v>44865</v>
      </c>
      <c r="U3965" t="s">
        <v>790</v>
      </c>
    </row>
    <row r="3966" spans="1:21" x14ac:dyDescent="0.3">
      <c r="A3966">
        <v>2022</v>
      </c>
      <c r="B3966" t="s">
        <v>2</v>
      </c>
      <c r="C3966" t="s">
        <v>121</v>
      </c>
      <c r="D3966" t="s">
        <v>794</v>
      </c>
      <c r="E3966" t="s">
        <v>961</v>
      </c>
      <c r="F3966" t="s">
        <v>792</v>
      </c>
      <c r="G3966" t="s">
        <v>148</v>
      </c>
      <c r="H3966" t="s">
        <v>950</v>
      </c>
      <c r="I3966">
        <v>0</v>
      </c>
      <c r="J3966">
        <v>0</v>
      </c>
      <c r="K3966">
        <v>241239.18</v>
      </c>
      <c r="L3966">
        <v>0</v>
      </c>
      <c r="M3966">
        <v>0</v>
      </c>
      <c r="N3966">
        <v>0</v>
      </c>
      <c r="O3966">
        <v>0</v>
      </c>
      <c r="P3966">
        <v>0</v>
      </c>
      <c r="Q3966">
        <v>241239.18</v>
      </c>
      <c r="R3966">
        <v>68548</v>
      </c>
      <c r="S3966">
        <v>0.28415000000000001</v>
      </c>
      <c r="T3966" s="1">
        <v>44865</v>
      </c>
      <c r="U3966" t="s">
        <v>790</v>
      </c>
    </row>
    <row r="3967" spans="1:21" x14ac:dyDescent="0.3">
      <c r="A3967">
        <v>2022</v>
      </c>
      <c r="B3967" t="s">
        <v>2</v>
      </c>
      <c r="C3967" t="s">
        <v>121</v>
      </c>
      <c r="D3967" t="s">
        <v>794</v>
      </c>
      <c r="E3967" t="s">
        <v>955</v>
      </c>
      <c r="F3967" t="s">
        <v>792</v>
      </c>
      <c r="G3967" t="s">
        <v>148</v>
      </c>
      <c r="H3967" t="s">
        <v>950</v>
      </c>
      <c r="I3967">
        <v>15305.09</v>
      </c>
      <c r="J3967">
        <v>8921.2000000000007</v>
      </c>
      <c r="K3967">
        <v>0</v>
      </c>
      <c r="L3967">
        <v>0</v>
      </c>
      <c r="M3967">
        <v>0</v>
      </c>
      <c r="N3967">
        <v>0</v>
      </c>
      <c r="O3967">
        <v>0</v>
      </c>
      <c r="P3967">
        <v>0</v>
      </c>
      <c r="Q3967">
        <v>24226.29</v>
      </c>
      <c r="R3967">
        <v>6884</v>
      </c>
      <c r="S3967">
        <v>0.28415000000000001</v>
      </c>
      <c r="T3967" s="1">
        <v>44865</v>
      </c>
      <c r="U3967" t="s">
        <v>790</v>
      </c>
    </row>
    <row r="3968" spans="1:21" x14ac:dyDescent="0.3">
      <c r="A3968">
        <v>2022</v>
      </c>
      <c r="B3968" t="s">
        <v>2</v>
      </c>
      <c r="C3968" t="s">
        <v>121</v>
      </c>
      <c r="D3968" t="s">
        <v>794</v>
      </c>
      <c r="E3968" t="s">
        <v>953</v>
      </c>
      <c r="F3968" t="s">
        <v>792</v>
      </c>
      <c r="G3968" t="s">
        <v>148</v>
      </c>
      <c r="H3968" t="s">
        <v>950</v>
      </c>
      <c r="I3968">
        <v>47458.8</v>
      </c>
      <c r="J3968">
        <v>22436.02</v>
      </c>
      <c r="K3968">
        <v>0</v>
      </c>
      <c r="L3968">
        <v>0</v>
      </c>
      <c r="M3968">
        <v>0</v>
      </c>
      <c r="N3968">
        <v>0</v>
      </c>
      <c r="O3968">
        <v>0</v>
      </c>
      <c r="P3968">
        <v>0</v>
      </c>
      <c r="Q3968">
        <v>69894.820000000007</v>
      </c>
      <c r="R3968">
        <v>19861</v>
      </c>
      <c r="S3968">
        <v>0.28415000000000001</v>
      </c>
      <c r="T3968" s="1">
        <v>44865</v>
      </c>
      <c r="U3968" t="s">
        <v>790</v>
      </c>
    </row>
    <row r="3969" spans="1:21" x14ac:dyDescent="0.3">
      <c r="A3969">
        <v>2022</v>
      </c>
      <c r="B3969" t="s">
        <v>2</v>
      </c>
      <c r="C3969" t="s">
        <v>121</v>
      </c>
      <c r="D3969" t="s">
        <v>794</v>
      </c>
      <c r="E3969" t="s">
        <v>952</v>
      </c>
      <c r="F3969" t="s">
        <v>792</v>
      </c>
      <c r="G3969" t="s">
        <v>148</v>
      </c>
      <c r="H3969" t="s">
        <v>950</v>
      </c>
      <c r="I3969">
        <v>207132.1</v>
      </c>
      <c r="J3969">
        <v>87666.55</v>
      </c>
      <c r="K3969">
        <v>0</v>
      </c>
      <c r="L3969">
        <v>0</v>
      </c>
      <c r="M3969">
        <v>0</v>
      </c>
      <c r="N3969">
        <v>0</v>
      </c>
      <c r="O3969">
        <v>0</v>
      </c>
      <c r="P3969">
        <v>0</v>
      </c>
      <c r="Q3969">
        <v>294798.65000000002</v>
      </c>
      <c r="R3969">
        <v>83767</v>
      </c>
      <c r="S3969">
        <v>0.28415000000000001</v>
      </c>
      <c r="T3969" s="1">
        <v>44865</v>
      </c>
      <c r="U3969" t="s">
        <v>790</v>
      </c>
    </row>
    <row r="3970" spans="1:21" x14ac:dyDescent="0.3">
      <c r="A3970">
        <v>2022</v>
      </c>
      <c r="B3970" t="s">
        <v>2</v>
      </c>
      <c r="C3970" t="s">
        <v>121</v>
      </c>
      <c r="D3970" t="s">
        <v>794</v>
      </c>
      <c r="E3970" t="s">
        <v>951</v>
      </c>
      <c r="F3970" t="s">
        <v>792</v>
      </c>
      <c r="G3970" t="s">
        <v>148</v>
      </c>
      <c r="H3970" t="s">
        <v>950</v>
      </c>
      <c r="I3970">
        <v>192028.96</v>
      </c>
      <c r="J3970">
        <v>77687.8</v>
      </c>
      <c r="K3970">
        <v>0</v>
      </c>
      <c r="L3970">
        <v>0</v>
      </c>
      <c r="M3970">
        <v>0</v>
      </c>
      <c r="N3970">
        <v>0</v>
      </c>
      <c r="O3970">
        <v>0</v>
      </c>
      <c r="P3970">
        <v>0</v>
      </c>
      <c r="Q3970">
        <v>269716.76</v>
      </c>
      <c r="R3970">
        <v>76640</v>
      </c>
      <c r="S3970">
        <v>0.28415000000000001</v>
      </c>
      <c r="T3970" s="1">
        <v>44865</v>
      </c>
      <c r="U3970" t="s">
        <v>790</v>
      </c>
    </row>
    <row r="3971" spans="1:21" x14ac:dyDescent="0.3">
      <c r="A3971">
        <v>2022</v>
      </c>
      <c r="B3971" t="s">
        <v>2</v>
      </c>
      <c r="C3971" t="s">
        <v>121</v>
      </c>
      <c r="D3971" t="s">
        <v>794</v>
      </c>
      <c r="E3971" t="s">
        <v>941</v>
      </c>
      <c r="F3971" t="s">
        <v>792</v>
      </c>
      <c r="G3971" t="s">
        <v>148</v>
      </c>
      <c r="H3971" t="s">
        <v>939</v>
      </c>
      <c r="I3971">
        <v>0</v>
      </c>
      <c r="J3971">
        <v>0</v>
      </c>
      <c r="K3971">
        <v>114576.41</v>
      </c>
      <c r="L3971">
        <v>0</v>
      </c>
      <c r="M3971">
        <v>0</v>
      </c>
      <c r="N3971">
        <v>0</v>
      </c>
      <c r="O3971">
        <v>0</v>
      </c>
      <c r="P3971">
        <v>0</v>
      </c>
      <c r="Q3971">
        <v>114576.41</v>
      </c>
      <c r="R3971">
        <v>32557</v>
      </c>
      <c r="S3971">
        <v>0.28415000000000001</v>
      </c>
      <c r="T3971" s="1">
        <v>44865</v>
      </c>
      <c r="U3971" t="s">
        <v>790</v>
      </c>
    </row>
    <row r="3972" spans="1:21" x14ac:dyDescent="0.3">
      <c r="A3972">
        <v>2022</v>
      </c>
      <c r="B3972" t="s">
        <v>2</v>
      </c>
      <c r="C3972" t="s">
        <v>121</v>
      </c>
      <c r="D3972" t="s">
        <v>794</v>
      </c>
      <c r="E3972" t="s">
        <v>933</v>
      </c>
      <c r="F3972" t="s">
        <v>792</v>
      </c>
      <c r="G3972" t="s">
        <v>148</v>
      </c>
      <c r="H3972" t="s">
        <v>932</v>
      </c>
      <c r="I3972">
        <v>149290</v>
      </c>
      <c r="J3972">
        <v>36737.379999999997</v>
      </c>
      <c r="K3972">
        <v>19743.75</v>
      </c>
      <c r="L3972">
        <v>0</v>
      </c>
      <c r="M3972">
        <v>0</v>
      </c>
      <c r="N3972">
        <v>0</v>
      </c>
      <c r="O3972">
        <v>0</v>
      </c>
      <c r="P3972">
        <v>0</v>
      </c>
      <c r="Q3972">
        <v>205771.13</v>
      </c>
      <c r="R3972">
        <v>58470</v>
      </c>
      <c r="S3972">
        <v>0.28415000000000001</v>
      </c>
      <c r="T3972" s="1">
        <v>44865</v>
      </c>
      <c r="U3972" t="s">
        <v>790</v>
      </c>
    </row>
    <row r="3973" spans="1:21" x14ac:dyDescent="0.3">
      <c r="A3973">
        <v>2022</v>
      </c>
      <c r="B3973" t="s">
        <v>2</v>
      </c>
      <c r="C3973" t="s">
        <v>121</v>
      </c>
      <c r="D3973" t="s">
        <v>794</v>
      </c>
      <c r="E3973" t="s">
        <v>924</v>
      </c>
      <c r="F3973" t="s">
        <v>792</v>
      </c>
      <c r="G3973" t="s">
        <v>148</v>
      </c>
      <c r="H3973" t="s">
        <v>923</v>
      </c>
      <c r="I3973">
        <v>80420</v>
      </c>
      <c r="J3973">
        <v>22176.76</v>
      </c>
      <c r="K3973">
        <v>0</v>
      </c>
      <c r="L3973">
        <v>0</v>
      </c>
      <c r="M3973">
        <v>0</v>
      </c>
      <c r="N3973">
        <v>0</v>
      </c>
      <c r="O3973">
        <v>0</v>
      </c>
      <c r="P3973">
        <v>0</v>
      </c>
      <c r="Q3973">
        <v>102596.76</v>
      </c>
      <c r="R3973">
        <v>29153</v>
      </c>
      <c r="S3973">
        <v>0.28415000000000001</v>
      </c>
      <c r="T3973" s="1">
        <v>44865</v>
      </c>
      <c r="U3973" t="s">
        <v>790</v>
      </c>
    </row>
    <row r="3974" spans="1:21" x14ac:dyDescent="0.3">
      <c r="A3974">
        <v>2022</v>
      </c>
      <c r="B3974" t="s">
        <v>2</v>
      </c>
      <c r="C3974" t="s">
        <v>121</v>
      </c>
      <c r="D3974" t="s">
        <v>794</v>
      </c>
      <c r="E3974" t="s">
        <v>889</v>
      </c>
      <c r="F3974" t="s">
        <v>792</v>
      </c>
      <c r="G3974" t="s">
        <v>148</v>
      </c>
      <c r="H3974" t="s">
        <v>888</v>
      </c>
      <c r="I3974">
        <v>368075.62</v>
      </c>
      <c r="J3974">
        <v>136933.79</v>
      </c>
      <c r="K3974">
        <v>0</v>
      </c>
      <c r="L3974">
        <v>0</v>
      </c>
      <c r="M3974">
        <v>0</v>
      </c>
      <c r="N3974">
        <v>0</v>
      </c>
      <c r="O3974">
        <v>0</v>
      </c>
      <c r="P3974">
        <v>0</v>
      </c>
      <c r="Q3974">
        <v>505009.41</v>
      </c>
      <c r="R3974">
        <v>143498</v>
      </c>
      <c r="S3974">
        <v>0.28415000000000001</v>
      </c>
      <c r="T3974" s="1">
        <v>44865</v>
      </c>
      <c r="U3974" t="s">
        <v>790</v>
      </c>
    </row>
    <row r="3975" spans="1:21" x14ac:dyDescent="0.3">
      <c r="A3975">
        <v>2022</v>
      </c>
      <c r="B3975" t="s">
        <v>2</v>
      </c>
      <c r="C3975" t="s">
        <v>121</v>
      </c>
      <c r="D3975" t="s">
        <v>794</v>
      </c>
      <c r="E3975" t="s">
        <v>822</v>
      </c>
      <c r="F3975" t="s">
        <v>792</v>
      </c>
      <c r="G3975" t="s">
        <v>148</v>
      </c>
      <c r="H3975" t="s">
        <v>821</v>
      </c>
      <c r="I3975">
        <v>98341.88</v>
      </c>
      <c r="J3975">
        <v>19762.48</v>
      </c>
      <c r="K3975">
        <v>0</v>
      </c>
      <c r="L3975">
        <v>0</v>
      </c>
      <c r="M3975">
        <v>0</v>
      </c>
      <c r="N3975">
        <v>0</v>
      </c>
      <c r="O3975">
        <v>0</v>
      </c>
      <c r="P3975">
        <v>0</v>
      </c>
      <c r="Q3975">
        <v>118104.36</v>
      </c>
      <c r="R3975">
        <v>33559</v>
      </c>
      <c r="S3975">
        <v>0.28415000000000001</v>
      </c>
      <c r="T3975" s="1">
        <v>44865</v>
      </c>
      <c r="U3975" t="s">
        <v>790</v>
      </c>
    </row>
    <row r="3976" spans="1:21" x14ac:dyDescent="0.3">
      <c r="A3976">
        <v>2022</v>
      </c>
      <c r="B3976" t="s">
        <v>2</v>
      </c>
      <c r="C3976" t="s">
        <v>829</v>
      </c>
      <c r="D3976" t="s">
        <v>794</v>
      </c>
      <c r="E3976" t="s">
        <v>989</v>
      </c>
      <c r="F3976" t="s">
        <v>792</v>
      </c>
      <c r="G3976" t="s">
        <v>828</v>
      </c>
      <c r="H3976" t="s">
        <v>988</v>
      </c>
      <c r="I3976">
        <v>125708.24</v>
      </c>
      <c r="J3976">
        <v>59864.84</v>
      </c>
      <c r="K3976">
        <v>0</v>
      </c>
      <c r="L3976">
        <v>0</v>
      </c>
      <c r="M3976">
        <v>0</v>
      </c>
      <c r="N3976">
        <v>0</v>
      </c>
      <c r="O3976">
        <v>0</v>
      </c>
      <c r="P3976">
        <v>0</v>
      </c>
      <c r="Q3976">
        <v>185573.08</v>
      </c>
      <c r="R3976">
        <v>52731</v>
      </c>
      <c r="S3976">
        <v>0.28415000000000001</v>
      </c>
      <c r="T3976" s="1">
        <v>44865</v>
      </c>
      <c r="U3976" t="s">
        <v>790</v>
      </c>
    </row>
    <row r="3977" spans="1:21" x14ac:dyDescent="0.3">
      <c r="A3977">
        <v>2022</v>
      </c>
      <c r="B3977" t="s">
        <v>2</v>
      </c>
      <c r="C3977" t="s">
        <v>829</v>
      </c>
      <c r="D3977" t="s">
        <v>794</v>
      </c>
      <c r="E3977" t="s">
        <v>979</v>
      </c>
      <c r="F3977" t="s">
        <v>792</v>
      </c>
      <c r="G3977" t="s">
        <v>828</v>
      </c>
      <c r="H3977" t="s">
        <v>978</v>
      </c>
      <c r="I3977">
        <v>121874</v>
      </c>
      <c r="J3977">
        <v>48739.51</v>
      </c>
      <c r="K3977">
        <v>0</v>
      </c>
      <c r="L3977">
        <v>0</v>
      </c>
      <c r="M3977">
        <v>0</v>
      </c>
      <c r="N3977">
        <v>0</v>
      </c>
      <c r="O3977">
        <v>0</v>
      </c>
      <c r="P3977">
        <v>0</v>
      </c>
      <c r="Q3977">
        <v>170613.51</v>
      </c>
      <c r="R3977">
        <v>48480</v>
      </c>
      <c r="S3977">
        <v>0.28415000000000001</v>
      </c>
      <c r="T3977" s="1">
        <v>44865</v>
      </c>
      <c r="U3977" t="s">
        <v>790</v>
      </c>
    </row>
    <row r="3978" spans="1:21" x14ac:dyDescent="0.3">
      <c r="A3978">
        <v>2022</v>
      </c>
      <c r="B3978" t="s">
        <v>2</v>
      </c>
      <c r="C3978" t="s">
        <v>829</v>
      </c>
      <c r="D3978" t="s">
        <v>794</v>
      </c>
      <c r="E3978" t="s">
        <v>967</v>
      </c>
      <c r="F3978" t="s">
        <v>792</v>
      </c>
      <c r="G3978" t="s">
        <v>828</v>
      </c>
      <c r="H3978" t="s">
        <v>966</v>
      </c>
      <c r="I3978">
        <v>19653.04</v>
      </c>
      <c r="J3978">
        <v>6776.56</v>
      </c>
      <c r="K3978">
        <v>0</v>
      </c>
      <c r="L3978">
        <v>0</v>
      </c>
      <c r="M3978">
        <v>0</v>
      </c>
      <c r="N3978">
        <v>0</v>
      </c>
      <c r="O3978">
        <v>0</v>
      </c>
      <c r="P3978">
        <v>0</v>
      </c>
      <c r="Q3978">
        <v>26429.599999999999</v>
      </c>
      <c r="R3978">
        <v>7510</v>
      </c>
      <c r="S3978">
        <v>0.28415000000000001</v>
      </c>
      <c r="T3978" s="1">
        <v>44865</v>
      </c>
      <c r="U3978" t="s">
        <v>790</v>
      </c>
    </row>
    <row r="3979" spans="1:21" x14ac:dyDescent="0.3">
      <c r="A3979">
        <v>2022</v>
      </c>
      <c r="B3979" t="s">
        <v>2</v>
      </c>
      <c r="C3979" t="s">
        <v>829</v>
      </c>
      <c r="D3979" t="s">
        <v>794</v>
      </c>
      <c r="E3979" t="s">
        <v>933</v>
      </c>
      <c r="F3979" t="s">
        <v>792</v>
      </c>
      <c r="G3979" t="s">
        <v>828</v>
      </c>
      <c r="H3979" t="s">
        <v>932</v>
      </c>
      <c r="I3979">
        <v>6546.54</v>
      </c>
      <c r="J3979">
        <v>5555.56</v>
      </c>
      <c r="K3979">
        <v>0</v>
      </c>
      <c r="L3979">
        <v>0</v>
      </c>
      <c r="M3979">
        <v>0</v>
      </c>
      <c r="N3979">
        <v>0</v>
      </c>
      <c r="O3979">
        <v>0</v>
      </c>
      <c r="P3979">
        <v>0</v>
      </c>
      <c r="Q3979">
        <v>12102.1</v>
      </c>
      <c r="R3979">
        <v>3439</v>
      </c>
      <c r="S3979">
        <v>0.28415000000000001</v>
      </c>
      <c r="T3979" s="1">
        <v>44865</v>
      </c>
      <c r="U3979" t="s">
        <v>790</v>
      </c>
    </row>
    <row r="3980" spans="1:21" x14ac:dyDescent="0.3">
      <c r="A3980">
        <v>2022</v>
      </c>
      <c r="B3980" t="s">
        <v>2</v>
      </c>
      <c r="C3980" t="s">
        <v>829</v>
      </c>
      <c r="D3980" t="s">
        <v>794</v>
      </c>
      <c r="E3980" t="s">
        <v>924</v>
      </c>
      <c r="F3980" t="s">
        <v>792</v>
      </c>
      <c r="G3980" t="s">
        <v>828</v>
      </c>
      <c r="H3980" t="s">
        <v>923</v>
      </c>
      <c r="I3980">
        <v>6609.6</v>
      </c>
      <c r="J3980">
        <v>505.6</v>
      </c>
      <c r="K3980">
        <v>0</v>
      </c>
      <c r="L3980">
        <v>0</v>
      </c>
      <c r="M3980">
        <v>0</v>
      </c>
      <c r="N3980">
        <v>0</v>
      </c>
      <c r="O3980">
        <v>0</v>
      </c>
      <c r="P3980">
        <v>0</v>
      </c>
      <c r="Q3980">
        <v>7115.2</v>
      </c>
      <c r="R3980">
        <v>2022</v>
      </c>
      <c r="S3980">
        <v>0.28415000000000001</v>
      </c>
      <c r="T3980" s="1">
        <v>44865</v>
      </c>
      <c r="U3980" t="s">
        <v>790</v>
      </c>
    </row>
    <row r="3981" spans="1:21" x14ac:dyDescent="0.3">
      <c r="A3981">
        <v>2022</v>
      </c>
      <c r="B3981" t="s">
        <v>2</v>
      </c>
      <c r="C3981" t="s">
        <v>829</v>
      </c>
      <c r="D3981" t="s">
        <v>794</v>
      </c>
      <c r="E3981" t="s">
        <v>822</v>
      </c>
      <c r="F3981" t="s">
        <v>792</v>
      </c>
      <c r="G3981" t="s">
        <v>828</v>
      </c>
      <c r="H3981" t="s">
        <v>821</v>
      </c>
      <c r="I3981">
        <v>7217.59</v>
      </c>
      <c r="J3981">
        <v>555.16</v>
      </c>
      <c r="K3981">
        <v>0</v>
      </c>
      <c r="L3981">
        <v>0</v>
      </c>
      <c r="M3981">
        <v>0</v>
      </c>
      <c r="N3981">
        <v>0</v>
      </c>
      <c r="O3981">
        <v>0</v>
      </c>
      <c r="P3981">
        <v>0</v>
      </c>
      <c r="Q3981">
        <v>7772.75</v>
      </c>
      <c r="R3981">
        <v>2209</v>
      </c>
      <c r="S3981">
        <v>0.28415000000000001</v>
      </c>
      <c r="T3981" s="1">
        <v>44865</v>
      </c>
      <c r="U3981" t="s">
        <v>790</v>
      </c>
    </row>
    <row r="3982" spans="1:21" x14ac:dyDescent="0.3">
      <c r="A3982">
        <v>2022</v>
      </c>
      <c r="B3982" t="s">
        <v>2</v>
      </c>
      <c r="C3982" t="s">
        <v>118</v>
      </c>
      <c r="D3982" t="s">
        <v>794</v>
      </c>
      <c r="E3982" t="s">
        <v>989</v>
      </c>
      <c r="F3982" t="s">
        <v>792</v>
      </c>
      <c r="G3982" t="s">
        <v>146</v>
      </c>
      <c r="H3982" t="s">
        <v>988</v>
      </c>
      <c r="I3982">
        <v>283951.03000000003</v>
      </c>
      <c r="J3982">
        <v>177252.51</v>
      </c>
      <c r="K3982">
        <v>0</v>
      </c>
      <c r="L3982">
        <v>0</v>
      </c>
      <c r="M3982">
        <v>0</v>
      </c>
      <c r="N3982">
        <v>0</v>
      </c>
      <c r="O3982">
        <v>0</v>
      </c>
      <c r="P3982">
        <v>0</v>
      </c>
      <c r="Q3982">
        <v>461203.54</v>
      </c>
      <c r="R3982">
        <v>131051</v>
      </c>
      <c r="S3982">
        <v>0.28415000000000001</v>
      </c>
      <c r="T3982" s="1">
        <v>44865</v>
      </c>
      <c r="U3982" t="s">
        <v>790</v>
      </c>
    </row>
    <row r="3983" spans="1:21" x14ac:dyDescent="0.3">
      <c r="A3983">
        <v>2022</v>
      </c>
      <c r="B3983" t="s">
        <v>2</v>
      </c>
      <c r="C3983" t="s">
        <v>118</v>
      </c>
      <c r="D3983" t="s">
        <v>794</v>
      </c>
      <c r="E3983" t="s">
        <v>979</v>
      </c>
      <c r="F3983" t="s">
        <v>792</v>
      </c>
      <c r="G3983" t="s">
        <v>146</v>
      </c>
      <c r="H3983" t="s">
        <v>978</v>
      </c>
      <c r="I3983">
        <v>566687.69999999995</v>
      </c>
      <c r="J3983">
        <v>184393.28</v>
      </c>
      <c r="K3983">
        <v>0</v>
      </c>
      <c r="L3983">
        <v>0</v>
      </c>
      <c r="M3983">
        <v>0</v>
      </c>
      <c r="N3983">
        <v>0</v>
      </c>
      <c r="O3983">
        <v>0</v>
      </c>
      <c r="P3983">
        <v>0</v>
      </c>
      <c r="Q3983">
        <v>751080.98</v>
      </c>
      <c r="R3983">
        <v>213420</v>
      </c>
      <c r="S3983">
        <v>0.28415000000000001</v>
      </c>
      <c r="T3983" s="1">
        <v>44865</v>
      </c>
      <c r="U3983" t="s">
        <v>790</v>
      </c>
    </row>
    <row r="3984" spans="1:21" x14ac:dyDescent="0.3">
      <c r="A3984">
        <v>2022</v>
      </c>
      <c r="B3984" t="s">
        <v>2</v>
      </c>
      <c r="C3984" t="s">
        <v>118</v>
      </c>
      <c r="D3984" t="s">
        <v>794</v>
      </c>
      <c r="E3984" t="s">
        <v>977</v>
      </c>
      <c r="F3984" t="s">
        <v>792</v>
      </c>
      <c r="G3984" t="s">
        <v>146</v>
      </c>
      <c r="H3984" t="s">
        <v>976</v>
      </c>
      <c r="I3984">
        <v>102854.5</v>
      </c>
      <c r="J3984">
        <v>37709.78</v>
      </c>
      <c r="K3984">
        <v>0</v>
      </c>
      <c r="L3984">
        <v>0</v>
      </c>
      <c r="M3984">
        <v>0</v>
      </c>
      <c r="N3984">
        <v>0</v>
      </c>
      <c r="O3984">
        <v>0</v>
      </c>
      <c r="P3984">
        <v>0</v>
      </c>
      <c r="Q3984">
        <v>140564.28</v>
      </c>
      <c r="R3984">
        <v>39941</v>
      </c>
      <c r="S3984">
        <v>0.28415000000000001</v>
      </c>
      <c r="T3984" s="1">
        <v>44865</v>
      </c>
      <c r="U3984" t="s">
        <v>790</v>
      </c>
    </row>
    <row r="3985" spans="1:21" x14ac:dyDescent="0.3">
      <c r="A3985">
        <v>2022</v>
      </c>
      <c r="B3985" t="s">
        <v>2</v>
      </c>
      <c r="C3985" t="s">
        <v>118</v>
      </c>
      <c r="D3985" t="s">
        <v>794</v>
      </c>
      <c r="E3985" t="s">
        <v>967</v>
      </c>
      <c r="F3985" t="s">
        <v>792</v>
      </c>
      <c r="G3985" t="s">
        <v>146</v>
      </c>
      <c r="H3985" t="s">
        <v>966</v>
      </c>
      <c r="I3985">
        <v>96128.75</v>
      </c>
      <c r="J3985">
        <v>30845.06</v>
      </c>
      <c r="K3985">
        <v>0</v>
      </c>
      <c r="L3985">
        <v>0</v>
      </c>
      <c r="M3985">
        <v>0</v>
      </c>
      <c r="N3985">
        <v>0</v>
      </c>
      <c r="O3985">
        <v>0</v>
      </c>
      <c r="P3985">
        <v>0</v>
      </c>
      <c r="Q3985">
        <v>126973.81</v>
      </c>
      <c r="R3985">
        <v>36080</v>
      </c>
      <c r="S3985">
        <v>0.28415000000000001</v>
      </c>
      <c r="T3985" s="1">
        <v>44865</v>
      </c>
      <c r="U3985" t="s">
        <v>790</v>
      </c>
    </row>
    <row r="3986" spans="1:21" x14ac:dyDescent="0.3">
      <c r="A3986">
        <v>2022</v>
      </c>
      <c r="B3986" t="s">
        <v>2</v>
      </c>
      <c r="C3986" t="s">
        <v>118</v>
      </c>
      <c r="D3986" t="s">
        <v>794</v>
      </c>
      <c r="E3986" t="s">
        <v>961</v>
      </c>
      <c r="F3986" t="s">
        <v>792</v>
      </c>
      <c r="G3986" t="s">
        <v>146</v>
      </c>
      <c r="H3986" t="s">
        <v>950</v>
      </c>
      <c r="I3986">
        <v>0</v>
      </c>
      <c r="J3986">
        <v>0</v>
      </c>
      <c r="K3986">
        <v>137362.82</v>
      </c>
      <c r="L3986">
        <v>0</v>
      </c>
      <c r="M3986">
        <v>0</v>
      </c>
      <c r="N3986">
        <v>0</v>
      </c>
      <c r="O3986">
        <v>0</v>
      </c>
      <c r="P3986">
        <v>0</v>
      </c>
      <c r="Q3986">
        <v>137362.82</v>
      </c>
      <c r="R3986">
        <v>39032</v>
      </c>
      <c r="S3986">
        <v>0.28415000000000001</v>
      </c>
      <c r="T3986" s="1">
        <v>44865</v>
      </c>
      <c r="U3986" t="s">
        <v>790</v>
      </c>
    </row>
    <row r="3987" spans="1:21" x14ac:dyDescent="0.3">
      <c r="A3987">
        <v>2022</v>
      </c>
      <c r="B3987" t="s">
        <v>2</v>
      </c>
      <c r="C3987" t="s">
        <v>118</v>
      </c>
      <c r="D3987" t="s">
        <v>794</v>
      </c>
      <c r="E3987" t="s">
        <v>959</v>
      </c>
      <c r="F3987" t="s">
        <v>792</v>
      </c>
      <c r="G3987" t="s">
        <v>146</v>
      </c>
      <c r="H3987" t="s">
        <v>950</v>
      </c>
      <c r="I3987">
        <v>16068.91</v>
      </c>
      <c r="J3987">
        <v>6355.74</v>
      </c>
      <c r="K3987">
        <v>0</v>
      </c>
      <c r="L3987">
        <v>0</v>
      </c>
      <c r="M3987">
        <v>0</v>
      </c>
      <c r="N3987">
        <v>0</v>
      </c>
      <c r="O3987">
        <v>0</v>
      </c>
      <c r="P3987">
        <v>0</v>
      </c>
      <c r="Q3987">
        <v>22424.65</v>
      </c>
      <c r="R3987">
        <v>6372</v>
      </c>
      <c r="S3987">
        <v>0.28415000000000001</v>
      </c>
      <c r="T3987" s="1">
        <v>44865</v>
      </c>
      <c r="U3987" t="s">
        <v>790</v>
      </c>
    </row>
    <row r="3988" spans="1:21" x14ac:dyDescent="0.3">
      <c r="A3988">
        <v>2022</v>
      </c>
      <c r="B3988" t="s">
        <v>2</v>
      </c>
      <c r="C3988" t="s">
        <v>118</v>
      </c>
      <c r="D3988" t="s">
        <v>794</v>
      </c>
      <c r="E3988" t="s">
        <v>952</v>
      </c>
      <c r="F3988" t="s">
        <v>792</v>
      </c>
      <c r="G3988" t="s">
        <v>146</v>
      </c>
      <c r="H3988" t="s">
        <v>950</v>
      </c>
      <c r="I3988">
        <v>53386.84</v>
      </c>
      <c r="J3988">
        <v>13402.64</v>
      </c>
      <c r="K3988">
        <v>0</v>
      </c>
      <c r="L3988">
        <v>0</v>
      </c>
      <c r="M3988">
        <v>0</v>
      </c>
      <c r="N3988">
        <v>0</v>
      </c>
      <c r="O3988">
        <v>0</v>
      </c>
      <c r="P3988">
        <v>0</v>
      </c>
      <c r="Q3988">
        <v>66789.48</v>
      </c>
      <c r="R3988">
        <v>18978</v>
      </c>
      <c r="S3988">
        <v>0.28415000000000001</v>
      </c>
      <c r="T3988" s="1">
        <v>44865</v>
      </c>
      <c r="U3988" t="s">
        <v>790</v>
      </c>
    </row>
    <row r="3989" spans="1:21" x14ac:dyDescent="0.3">
      <c r="A3989">
        <v>2022</v>
      </c>
      <c r="B3989" t="s">
        <v>2</v>
      </c>
      <c r="C3989" t="s">
        <v>118</v>
      </c>
      <c r="D3989" t="s">
        <v>794</v>
      </c>
      <c r="E3989" t="s">
        <v>933</v>
      </c>
      <c r="F3989" t="s">
        <v>792</v>
      </c>
      <c r="G3989" t="s">
        <v>146</v>
      </c>
      <c r="H3989" t="s">
        <v>932</v>
      </c>
      <c r="I3989">
        <v>0</v>
      </c>
      <c r="J3989">
        <v>0</v>
      </c>
      <c r="K3989">
        <v>83880.929999999993</v>
      </c>
      <c r="L3989">
        <v>0</v>
      </c>
      <c r="M3989">
        <v>0</v>
      </c>
      <c r="N3989">
        <v>0</v>
      </c>
      <c r="O3989">
        <v>0</v>
      </c>
      <c r="P3989">
        <v>0</v>
      </c>
      <c r="Q3989">
        <v>83880.929999999993</v>
      </c>
      <c r="R3989">
        <v>23835</v>
      </c>
      <c r="S3989">
        <v>0.28415000000000001</v>
      </c>
      <c r="T3989" s="1">
        <v>44865</v>
      </c>
      <c r="U3989" t="s">
        <v>790</v>
      </c>
    </row>
    <row r="3990" spans="1:21" x14ac:dyDescent="0.3">
      <c r="A3990">
        <v>2022</v>
      </c>
      <c r="B3990" t="s">
        <v>2</v>
      </c>
      <c r="C3990" t="s">
        <v>118</v>
      </c>
      <c r="D3990" t="s">
        <v>794</v>
      </c>
      <c r="E3990" t="s">
        <v>924</v>
      </c>
      <c r="F3990" t="s">
        <v>792</v>
      </c>
      <c r="G3990" t="s">
        <v>146</v>
      </c>
      <c r="H3990" t="s">
        <v>923</v>
      </c>
      <c r="I3990">
        <v>0</v>
      </c>
      <c r="J3990">
        <v>0</v>
      </c>
      <c r="K3990">
        <v>27880.84</v>
      </c>
      <c r="L3990">
        <v>0</v>
      </c>
      <c r="M3990">
        <v>0</v>
      </c>
      <c r="N3990">
        <v>0</v>
      </c>
      <c r="O3990">
        <v>0</v>
      </c>
      <c r="P3990">
        <v>0</v>
      </c>
      <c r="Q3990">
        <v>27880.84</v>
      </c>
      <c r="R3990">
        <v>7922</v>
      </c>
      <c r="S3990">
        <v>0.28415000000000001</v>
      </c>
      <c r="T3990" s="1">
        <v>44865</v>
      </c>
      <c r="U3990" t="s">
        <v>790</v>
      </c>
    </row>
    <row r="3991" spans="1:21" x14ac:dyDescent="0.3">
      <c r="A3991">
        <v>2022</v>
      </c>
      <c r="B3991" t="s">
        <v>2</v>
      </c>
      <c r="C3991" t="s">
        <v>118</v>
      </c>
      <c r="D3991" t="s">
        <v>794</v>
      </c>
      <c r="E3991" t="s">
        <v>889</v>
      </c>
      <c r="F3991" t="s">
        <v>792</v>
      </c>
      <c r="G3991" t="s">
        <v>146</v>
      </c>
      <c r="H3991" t="s">
        <v>888</v>
      </c>
      <c r="I3991">
        <v>184624</v>
      </c>
      <c r="J3991">
        <v>59712.81</v>
      </c>
      <c r="K3991">
        <v>0</v>
      </c>
      <c r="L3991">
        <v>0</v>
      </c>
      <c r="M3991">
        <v>0</v>
      </c>
      <c r="N3991">
        <v>0</v>
      </c>
      <c r="O3991">
        <v>0</v>
      </c>
      <c r="P3991">
        <v>0</v>
      </c>
      <c r="Q3991">
        <v>244336.81</v>
      </c>
      <c r="R3991">
        <v>69428</v>
      </c>
      <c r="S3991">
        <v>0.28415000000000001</v>
      </c>
      <c r="T3991" s="1">
        <v>44865</v>
      </c>
      <c r="U3991" t="s">
        <v>790</v>
      </c>
    </row>
    <row r="3992" spans="1:21" x14ac:dyDescent="0.3">
      <c r="A3992">
        <v>2022</v>
      </c>
      <c r="B3992" t="s">
        <v>2</v>
      </c>
      <c r="C3992" t="s">
        <v>116</v>
      </c>
      <c r="D3992" t="s">
        <v>794</v>
      </c>
      <c r="E3992" t="s">
        <v>989</v>
      </c>
      <c r="F3992" t="s">
        <v>792</v>
      </c>
      <c r="G3992" t="s">
        <v>144</v>
      </c>
      <c r="H3992" t="s">
        <v>988</v>
      </c>
      <c r="I3992">
        <v>203552.71</v>
      </c>
      <c r="J3992">
        <v>171659.66</v>
      </c>
      <c r="K3992">
        <v>0</v>
      </c>
      <c r="L3992">
        <v>0</v>
      </c>
      <c r="M3992">
        <v>0</v>
      </c>
      <c r="N3992">
        <v>0</v>
      </c>
      <c r="O3992">
        <v>0</v>
      </c>
      <c r="P3992">
        <v>0</v>
      </c>
      <c r="Q3992">
        <v>375212.37</v>
      </c>
      <c r="R3992">
        <v>106617</v>
      </c>
      <c r="S3992">
        <v>0.28415000000000001</v>
      </c>
      <c r="T3992" s="1">
        <v>44865</v>
      </c>
      <c r="U3992" t="s">
        <v>790</v>
      </c>
    </row>
    <row r="3993" spans="1:21" x14ac:dyDescent="0.3">
      <c r="A3993">
        <v>2022</v>
      </c>
      <c r="B3993" t="s">
        <v>2</v>
      </c>
      <c r="C3993" t="s">
        <v>116</v>
      </c>
      <c r="D3993" t="s">
        <v>794</v>
      </c>
      <c r="E3993" t="s">
        <v>979</v>
      </c>
      <c r="F3993" t="s">
        <v>792</v>
      </c>
      <c r="G3993" t="s">
        <v>144</v>
      </c>
      <c r="H3993" t="s">
        <v>978</v>
      </c>
      <c r="I3993">
        <v>236738.97</v>
      </c>
      <c r="J3993">
        <v>94789.53</v>
      </c>
      <c r="K3993">
        <v>0</v>
      </c>
      <c r="L3993">
        <v>0</v>
      </c>
      <c r="M3993">
        <v>0</v>
      </c>
      <c r="N3993">
        <v>0</v>
      </c>
      <c r="O3993">
        <v>0</v>
      </c>
      <c r="P3993">
        <v>0</v>
      </c>
      <c r="Q3993">
        <v>331528.5</v>
      </c>
      <c r="R3993">
        <v>94204</v>
      </c>
      <c r="S3993">
        <v>0.28415000000000001</v>
      </c>
      <c r="T3993" s="1">
        <v>44865</v>
      </c>
      <c r="U3993" t="s">
        <v>790</v>
      </c>
    </row>
    <row r="3994" spans="1:21" x14ac:dyDescent="0.3">
      <c r="A3994">
        <v>2022</v>
      </c>
      <c r="B3994" t="s">
        <v>2</v>
      </c>
      <c r="C3994" t="s">
        <v>116</v>
      </c>
      <c r="D3994" t="s">
        <v>794</v>
      </c>
      <c r="E3994" t="s">
        <v>977</v>
      </c>
      <c r="F3994" t="s">
        <v>792</v>
      </c>
      <c r="G3994" t="s">
        <v>144</v>
      </c>
      <c r="H3994" t="s">
        <v>976</v>
      </c>
      <c r="I3994">
        <v>63453.54</v>
      </c>
      <c r="J3994">
        <v>29365.8</v>
      </c>
      <c r="K3994">
        <v>0</v>
      </c>
      <c r="L3994">
        <v>0</v>
      </c>
      <c r="M3994">
        <v>0</v>
      </c>
      <c r="N3994">
        <v>0</v>
      </c>
      <c r="O3994">
        <v>0</v>
      </c>
      <c r="P3994">
        <v>0</v>
      </c>
      <c r="Q3994">
        <v>92819.34</v>
      </c>
      <c r="R3994">
        <v>26375</v>
      </c>
      <c r="S3994">
        <v>0.28415000000000001</v>
      </c>
      <c r="T3994" s="1">
        <v>44865</v>
      </c>
      <c r="U3994" t="s">
        <v>790</v>
      </c>
    </row>
    <row r="3995" spans="1:21" x14ac:dyDescent="0.3">
      <c r="A3995">
        <v>2022</v>
      </c>
      <c r="B3995" t="s">
        <v>2</v>
      </c>
      <c r="C3995" t="s">
        <v>116</v>
      </c>
      <c r="D3995" t="s">
        <v>794</v>
      </c>
      <c r="E3995" t="s">
        <v>967</v>
      </c>
      <c r="F3995" t="s">
        <v>792</v>
      </c>
      <c r="G3995" t="s">
        <v>144</v>
      </c>
      <c r="H3995" t="s">
        <v>966</v>
      </c>
      <c r="I3995">
        <v>19073.259999999998</v>
      </c>
      <c r="J3995">
        <v>3758.65</v>
      </c>
      <c r="K3995">
        <v>0</v>
      </c>
      <c r="L3995">
        <v>0</v>
      </c>
      <c r="M3995">
        <v>0</v>
      </c>
      <c r="N3995">
        <v>0</v>
      </c>
      <c r="O3995">
        <v>0</v>
      </c>
      <c r="P3995">
        <v>0</v>
      </c>
      <c r="Q3995">
        <v>22831.91</v>
      </c>
      <c r="R3995">
        <v>6488</v>
      </c>
      <c r="S3995">
        <v>0.28415000000000001</v>
      </c>
      <c r="T3995" s="1">
        <v>44865</v>
      </c>
      <c r="U3995" t="s">
        <v>790</v>
      </c>
    </row>
    <row r="3996" spans="1:21" x14ac:dyDescent="0.3">
      <c r="A3996">
        <v>2022</v>
      </c>
      <c r="B3996" t="s">
        <v>2</v>
      </c>
      <c r="C3996" t="s">
        <v>116</v>
      </c>
      <c r="D3996" t="s">
        <v>794</v>
      </c>
      <c r="E3996" t="s">
        <v>965</v>
      </c>
      <c r="F3996" t="s">
        <v>792</v>
      </c>
      <c r="G3996" t="s">
        <v>144</v>
      </c>
      <c r="H3996" t="s">
        <v>950</v>
      </c>
      <c r="I3996">
        <v>0</v>
      </c>
      <c r="J3996">
        <v>0</v>
      </c>
      <c r="K3996">
        <v>2054.1799999999998</v>
      </c>
      <c r="L3996">
        <v>0</v>
      </c>
      <c r="M3996">
        <v>0</v>
      </c>
      <c r="N3996">
        <v>0</v>
      </c>
      <c r="O3996">
        <v>0</v>
      </c>
      <c r="P3996">
        <v>0</v>
      </c>
      <c r="Q3996">
        <v>2054.1799999999998</v>
      </c>
      <c r="R3996">
        <v>584</v>
      </c>
      <c r="S3996">
        <v>0.28415000000000001</v>
      </c>
      <c r="T3996" s="1">
        <v>44865</v>
      </c>
      <c r="U3996" t="s">
        <v>790</v>
      </c>
    </row>
    <row r="3997" spans="1:21" x14ac:dyDescent="0.3">
      <c r="A3997">
        <v>2022</v>
      </c>
      <c r="B3997" t="s">
        <v>2</v>
      </c>
      <c r="C3997" t="s">
        <v>116</v>
      </c>
      <c r="D3997" t="s">
        <v>794</v>
      </c>
      <c r="E3997" t="s">
        <v>961</v>
      </c>
      <c r="F3997" t="s">
        <v>792</v>
      </c>
      <c r="G3997" t="s">
        <v>144</v>
      </c>
      <c r="H3997" t="s">
        <v>950</v>
      </c>
      <c r="I3997">
        <v>0</v>
      </c>
      <c r="J3997">
        <v>0</v>
      </c>
      <c r="K3997">
        <v>2572.5</v>
      </c>
      <c r="L3997">
        <v>0</v>
      </c>
      <c r="M3997">
        <v>0</v>
      </c>
      <c r="N3997">
        <v>0</v>
      </c>
      <c r="O3997">
        <v>0</v>
      </c>
      <c r="P3997">
        <v>0</v>
      </c>
      <c r="Q3997">
        <v>2572.5</v>
      </c>
      <c r="R3997">
        <v>731</v>
      </c>
      <c r="S3997">
        <v>0.28415000000000001</v>
      </c>
      <c r="T3997" s="1">
        <v>44865</v>
      </c>
      <c r="U3997" t="s">
        <v>790</v>
      </c>
    </row>
    <row r="3998" spans="1:21" x14ac:dyDescent="0.3">
      <c r="A3998">
        <v>2022</v>
      </c>
      <c r="B3998" t="s">
        <v>2</v>
      </c>
      <c r="C3998" t="s">
        <v>116</v>
      </c>
      <c r="D3998" t="s">
        <v>794</v>
      </c>
      <c r="E3998" t="s">
        <v>941</v>
      </c>
      <c r="F3998" t="s">
        <v>792</v>
      </c>
      <c r="G3998" t="s">
        <v>144</v>
      </c>
      <c r="H3998" t="s">
        <v>939</v>
      </c>
      <c r="I3998">
        <v>0</v>
      </c>
      <c r="J3998">
        <v>0</v>
      </c>
      <c r="K3998">
        <v>8086.64</v>
      </c>
      <c r="L3998">
        <v>0</v>
      </c>
      <c r="M3998">
        <v>0</v>
      </c>
      <c r="N3998">
        <v>0</v>
      </c>
      <c r="O3998">
        <v>0</v>
      </c>
      <c r="P3998">
        <v>0</v>
      </c>
      <c r="Q3998">
        <v>8086.64</v>
      </c>
      <c r="R3998">
        <v>2298</v>
      </c>
      <c r="S3998">
        <v>0.28415000000000001</v>
      </c>
      <c r="T3998" s="1">
        <v>44865</v>
      </c>
      <c r="U3998" t="s">
        <v>790</v>
      </c>
    </row>
    <row r="3999" spans="1:21" x14ac:dyDescent="0.3">
      <c r="A3999">
        <v>2022</v>
      </c>
      <c r="B3999" t="s">
        <v>2</v>
      </c>
      <c r="C3999" t="s">
        <v>116</v>
      </c>
      <c r="D3999" t="s">
        <v>794</v>
      </c>
      <c r="E3999" t="s">
        <v>889</v>
      </c>
      <c r="F3999" t="s">
        <v>792</v>
      </c>
      <c r="G3999" t="s">
        <v>144</v>
      </c>
      <c r="H3999" t="s">
        <v>888</v>
      </c>
      <c r="I3999">
        <v>25241.46</v>
      </c>
      <c r="J3999">
        <v>4995.99</v>
      </c>
      <c r="K3999">
        <v>0</v>
      </c>
      <c r="L3999">
        <v>0</v>
      </c>
      <c r="M3999">
        <v>0</v>
      </c>
      <c r="N3999">
        <v>0</v>
      </c>
      <c r="O3999">
        <v>0</v>
      </c>
      <c r="P3999">
        <v>0</v>
      </c>
      <c r="Q3999">
        <v>30237.45</v>
      </c>
      <c r="R3999">
        <v>8592</v>
      </c>
      <c r="S3999">
        <v>0.28415000000000001</v>
      </c>
      <c r="T3999" s="1">
        <v>44865</v>
      </c>
      <c r="U3999" t="s">
        <v>790</v>
      </c>
    </row>
    <row r="4000" spans="1:21" x14ac:dyDescent="0.3">
      <c r="A4000">
        <v>2022</v>
      </c>
      <c r="B4000" t="s">
        <v>2</v>
      </c>
      <c r="C4000" t="s">
        <v>116</v>
      </c>
      <c r="D4000" t="s">
        <v>794</v>
      </c>
      <c r="E4000" t="s">
        <v>878</v>
      </c>
      <c r="F4000" t="s">
        <v>792</v>
      </c>
      <c r="G4000" t="s">
        <v>144</v>
      </c>
      <c r="H4000" t="s">
        <v>877</v>
      </c>
      <c r="I4000">
        <v>17499.57</v>
      </c>
      <c r="J4000">
        <v>9615.7099999999991</v>
      </c>
      <c r="K4000">
        <v>0</v>
      </c>
      <c r="L4000">
        <v>0</v>
      </c>
      <c r="M4000">
        <v>0</v>
      </c>
      <c r="N4000">
        <v>0</v>
      </c>
      <c r="O4000">
        <v>0</v>
      </c>
      <c r="P4000">
        <v>0</v>
      </c>
      <c r="Q4000">
        <v>27115.279999999999</v>
      </c>
      <c r="R4000">
        <v>7705</v>
      </c>
      <c r="S4000">
        <v>0.28415000000000001</v>
      </c>
      <c r="T4000" s="1">
        <v>44865</v>
      </c>
      <c r="U4000" t="s">
        <v>790</v>
      </c>
    </row>
    <row r="4001" spans="1:21" x14ac:dyDescent="0.3">
      <c r="A4001">
        <v>2022</v>
      </c>
      <c r="B4001" t="s">
        <v>2</v>
      </c>
      <c r="C4001" t="s">
        <v>116</v>
      </c>
      <c r="D4001" t="s">
        <v>794</v>
      </c>
      <c r="E4001" t="s">
        <v>822</v>
      </c>
      <c r="F4001" t="s">
        <v>792</v>
      </c>
      <c r="G4001" t="s">
        <v>144</v>
      </c>
      <c r="H4001" t="s">
        <v>821</v>
      </c>
      <c r="I4001">
        <v>1150.25</v>
      </c>
      <c r="J4001">
        <v>88</v>
      </c>
      <c r="K4001">
        <v>0</v>
      </c>
      <c r="L4001">
        <v>0</v>
      </c>
      <c r="M4001">
        <v>0</v>
      </c>
      <c r="N4001">
        <v>0</v>
      </c>
      <c r="O4001">
        <v>0</v>
      </c>
      <c r="P4001">
        <v>0</v>
      </c>
      <c r="Q4001">
        <v>1238.25</v>
      </c>
      <c r="R4001">
        <v>352</v>
      </c>
      <c r="S4001">
        <v>0.28415000000000001</v>
      </c>
      <c r="T4001" s="1">
        <v>44865</v>
      </c>
      <c r="U4001" t="s">
        <v>790</v>
      </c>
    </row>
    <row r="4002" spans="1:21" x14ac:dyDescent="0.3">
      <c r="A4002">
        <v>2022</v>
      </c>
      <c r="B4002" t="s">
        <v>2</v>
      </c>
      <c r="C4002" t="s">
        <v>114</v>
      </c>
      <c r="D4002" t="s">
        <v>794</v>
      </c>
      <c r="E4002" t="s">
        <v>989</v>
      </c>
      <c r="F4002" t="s">
        <v>792</v>
      </c>
      <c r="G4002" t="s">
        <v>142</v>
      </c>
      <c r="H4002" t="s">
        <v>988</v>
      </c>
      <c r="I4002">
        <v>957525.49</v>
      </c>
      <c r="J4002">
        <v>621306.87</v>
      </c>
      <c r="K4002">
        <v>0</v>
      </c>
      <c r="L4002">
        <v>0</v>
      </c>
      <c r="M4002">
        <v>0</v>
      </c>
      <c r="N4002">
        <v>0</v>
      </c>
      <c r="O4002">
        <v>0</v>
      </c>
      <c r="P4002">
        <v>0</v>
      </c>
      <c r="Q4002">
        <v>1578832.36</v>
      </c>
      <c r="R4002">
        <v>448625</v>
      </c>
      <c r="S4002">
        <v>0.28415000000000001</v>
      </c>
      <c r="T4002" s="1">
        <v>44865</v>
      </c>
      <c r="U4002" t="s">
        <v>790</v>
      </c>
    </row>
    <row r="4003" spans="1:21" x14ac:dyDescent="0.3">
      <c r="A4003">
        <v>2022</v>
      </c>
      <c r="B4003" t="s">
        <v>2</v>
      </c>
      <c r="C4003" t="s">
        <v>114</v>
      </c>
      <c r="D4003" t="s">
        <v>794</v>
      </c>
      <c r="E4003" t="s">
        <v>979</v>
      </c>
      <c r="F4003" t="s">
        <v>792</v>
      </c>
      <c r="G4003" t="s">
        <v>142</v>
      </c>
      <c r="H4003" t="s">
        <v>978</v>
      </c>
      <c r="I4003">
        <v>1169630.23</v>
      </c>
      <c r="J4003">
        <v>531340.74</v>
      </c>
      <c r="K4003">
        <v>0</v>
      </c>
      <c r="L4003">
        <v>0</v>
      </c>
      <c r="M4003">
        <v>0</v>
      </c>
      <c r="N4003">
        <v>0</v>
      </c>
      <c r="O4003">
        <v>0</v>
      </c>
      <c r="P4003">
        <v>0</v>
      </c>
      <c r="Q4003">
        <v>1700970.97</v>
      </c>
      <c r="R4003">
        <v>483331</v>
      </c>
      <c r="S4003">
        <v>0.28415000000000001</v>
      </c>
      <c r="T4003" s="1">
        <v>44865</v>
      </c>
      <c r="U4003" t="s">
        <v>790</v>
      </c>
    </row>
    <row r="4004" spans="1:21" x14ac:dyDescent="0.3">
      <c r="A4004">
        <v>2022</v>
      </c>
      <c r="B4004" t="s">
        <v>2</v>
      </c>
      <c r="C4004" t="s">
        <v>114</v>
      </c>
      <c r="D4004" t="s">
        <v>794</v>
      </c>
      <c r="E4004" t="s">
        <v>977</v>
      </c>
      <c r="F4004" t="s">
        <v>792</v>
      </c>
      <c r="G4004" t="s">
        <v>142</v>
      </c>
      <c r="H4004" t="s">
        <v>976</v>
      </c>
      <c r="I4004">
        <v>106594.24000000001</v>
      </c>
      <c r="J4004">
        <v>40811.870000000003</v>
      </c>
      <c r="K4004">
        <v>0</v>
      </c>
      <c r="L4004">
        <v>0</v>
      </c>
      <c r="M4004">
        <v>0</v>
      </c>
      <c r="N4004">
        <v>0</v>
      </c>
      <c r="O4004">
        <v>0</v>
      </c>
      <c r="P4004">
        <v>0</v>
      </c>
      <c r="Q4004">
        <v>147406.10999999999</v>
      </c>
      <c r="R4004">
        <v>41885</v>
      </c>
      <c r="S4004">
        <v>0.28415000000000001</v>
      </c>
      <c r="T4004" s="1">
        <v>44865</v>
      </c>
      <c r="U4004" t="s">
        <v>790</v>
      </c>
    </row>
    <row r="4005" spans="1:21" x14ac:dyDescent="0.3">
      <c r="A4005">
        <v>2022</v>
      </c>
      <c r="B4005" t="s">
        <v>2</v>
      </c>
      <c r="C4005" t="s">
        <v>114</v>
      </c>
      <c r="D4005" t="s">
        <v>794</v>
      </c>
      <c r="E4005" t="s">
        <v>967</v>
      </c>
      <c r="F4005" t="s">
        <v>792</v>
      </c>
      <c r="G4005" t="s">
        <v>142</v>
      </c>
      <c r="H4005" t="s">
        <v>966</v>
      </c>
      <c r="I4005">
        <v>86261.31</v>
      </c>
      <c r="J4005">
        <v>36396.65</v>
      </c>
      <c r="K4005">
        <v>0</v>
      </c>
      <c r="L4005">
        <v>0</v>
      </c>
      <c r="M4005">
        <v>0</v>
      </c>
      <c r="N4005">
        <v>0</v>
      </c>
      <c r="O4005">
        <v>0</v>
      </c>
      <c r="P4005">
        <v>0</v>
      </c>
      <c r="Q4005">
        <v>122657.96</v>
      </c>
      <c r="R4005">
        <v>34853</v>
      </c>
      <c r="S4005">
        <v>0.28415000000000001</v>
      </c>
      <c r="T4005" s="1">
        <v>44865</v>
      </c>
      <c r="U4005" t="s">
        <v>790</v>
      </c>
    </row>
    <row r="4006" spans="1:21" x14ac:dyDescent="0.3">
      <c r="A4006">
        <v>2022</v>
      </c>
      <c r="B4006" t="s">
        <v>2</v>
      </c>
      <c r="C4006" t="s">
        <v>114</v>
      </c>
      <c r="D4006" t="s">
        <v>794</v>
      </c>
      <c r="E4006" t="s">
        <v>965</v>
      </c>
      <c r="F4006" t="s">
        <v>792</v>
      </c>
      <c r="G4006" t="s">
        <v>142</v>
      </c>
      <c r="H4006" t="s">
        <v>950</v>
      </c>
      <c r="I4006">
        <v>0</v>
      </c>
      <c r="J4006">
        <v>0</v>
      </c>
      <c r="K4006">
        <v>4116.7</v>
      </c>
      <c r="L4006">
        <v>0</v>
      </c>
      <c r="M4006">
        <v>0</v>
      </c>
      <c r="N4006">
        <v>0</v>
      </c>
      <c r="O4006">
        <v>0</v>
      </c>
      <c r="P4006">
        <v>0</v>
      </c>
      <c r="Q4006">
        <v>4116.7</v>
      </c>
      <c r="R4006">
        <v>1170</v>
      </c>
      <c r="S4006">
        <v>0.28415000000000001</v>
      </c>
      <c r="T4006" s="1">
        <v>44865</v>
      </c>
      <c r="U4006" t="s">
        <v>790</v>
      </c>
    </row>
    <row r="4007" spans="1:21" x14ac:dyDescent="0.3">
      <c r="A4007">
        <v>2022</v>
      </c>
      <c r="B4007" t="s">
        <v>2</v>
      </c>
      <c r="C4007" t="s">
        <v>114</v>
      </c>
      <c r="D4007" t="s">
        <v>794</v>
      </c>
      <c r="E4007" t="s">
        <v>962</v>
      </c>
      <c r="F4007" t="s">
        <v>792</v>
      </c>
      <c r="G4007" t="s">
        <v>142</v>
      </c>
      <c r="H4007" t="s">
        <v>950</v>
      </c>
      <c r="I4007">
        <v>0</v>
      </c>
      <c r="J4007">
        <v>0</v>
      </c>
      <c r="K4007">
        <v>36429.629999999997</v>
      </c>
      <c r="L4007">
        <v>0</v>
      </c>
      <c r="M4007">
        <v>0</v>
      </c>
      <c r="N4007">
        <v>0</v>
      </c>
      <c r="O4007">
        <v>0</v>
      </c>
      <c r="P4007">
        <v>0</v>
      </c>
      <c r="Q4007">
        <v>36429.629999999997</v>
      </c>
      <c r="R4007">
        <v>10351</v>
      </c>
      <c r="S4007">
        <v>0.28415000000000001</v>
      </c>
      <c r="T4007" s="1">
        <v>44865</v>
      </c>
      <c r="U4007" t="s">
        <v>790</v>
      </c>
    </row>
    <row r="4008" spans="1:21" x14ac:dyDescent="0.3">
      <c r="A4008">
        <v>2022</v>
      </c>
      <c r="B4008" t="s">
        <v>2</v>
      </c>
      <c r="C4008" t="s">
        <v>114</v>
      </c>
      <c r="D4008" t="s">
        <v>794</v>
      </c>
      <c r="E4008" t="s">
        <v>961</v>
      </c>
      <c r="F4008" t="s">
        <v>792</v>
      </c>
      <c r="G4008" t="s">
        <v>142</v>
      </c>
      <c r="H4008" t="s">
        <v>950</v>
      </c>
      <c r="I4008">
        <v>0</v>
      </c>
      <c r="J4008">
        <v>0</v>
      </c>
      <c r="K4008">
        <v>568532.68999999994</v>
      </c>
      <c r="L4008">
        <v>0</v>
      </c>
      <c r="M4008">
        <v>0</v>
      </c>
      <c r="N4008">
        <v>0</v>
      </c>
      <c r="O4008">
        <v>0</v>
      </c>
      <c r="P4008">
        <v>0</v>
      </c>
      <c r="Q4008">
        <v>568532.68999999994</v>
      </c>
      <c r="R4008">
        <v>161549</v>
      </c>
      <c r="S4008">
        <v>0.28415000000000001</v>
      </c>
      <c r="T4008" s="1">
        <v>44865</v>
      </c>
      <c r="U4008" t="s">
        <v>790</v>
      </c>
    </row>
    <row r="4009" spans="1:21" x14ac:dyDescent="0.3">
      <c r="A4009">
        <v>2022</v>
      </c>
      <c r="B4009" t="s">
        <v>2</v>
      </c>
      <c r="C4009" t="s">
        <v>114</v>
      </c>
      <c r="D4009" t="s">
        <v>794</v>
      </c>
      <c r="E4009" t="s">
        <v>959</v>
      </c>
      <c r="F4009" t="s">
        <v>792</v>
      </c>
      <c r="G4009" t="s">
        <v>142</v>
      </c>
      <c r="H4009" t="s">
        <v>950</v>
      </c>
      <c r="I4009">
        <v>64675.53</v>
      </c>
      <c r="J4009">
        <v>29607.13</v>
      </c>
      <c r="K4009">
        <v>0</v>
      </c>
      <c r="L4009">
        <v>0</v>
      </c>
      <c r="M4009">
        <v>0</v>
      </c>
      <c r="N4009">
        <v>0</v>
      </c>
      <c r="O4009">
        <v>0</v>
      </c>
      <c r="P4009">
        <v>0</v>
      </c>
      <c r="Q4009">
        <v>94282.66</v>
      </c>
      <c r="R4009">
        <v>26790</v>
      </c>
      <c r="S4009">
        <v>0.28415000000000001</v>
      </c>
      <c r="T4009" s="1">
        <v>44865</v>
      </c>
      <c r="U4009" t="s">
        <v>790</v>
      </c>
    </row>
    <row r="4010" spans="1:21" x14ac:dyDescent="0.3">
      <c r="A4010">
        <v>2022</v>
      </c>
      <c r="B4010" t="s">
        <v>2</v>
      </c>
      <c r="C4010" t="s">
        <v>114</v>
      </c>
      <c r="D4010" t="s">
        <v>794</v>
      </c>
      <c r="E4010" t="s">
        <v>957</v>
      </c>
      <c r="F4010" t="s">
        <v>792</v>
      </c>
      <c r="G4010" t="s">
        <v>142</v>
      </c>
      <c r="H4010" t="s">
        <v>950</v>
      </c>
      <c r="I4010">
        <v>235535.33</v>
      </c>
      <c r="J4010">
        <v>97440.66</v>
      </c>
      <c r="K4010">
        <v>0</v>
      </c>
      <c r="L4010">
        <v>0</v>
      </c>
      <c r="M4010">
        <v>0</v>
      </c>
      <c r="N4010">
        <v>0</v>
      </c>
      <c r="O4010">
        <v>0</v>
      </c>
      <c r="P4010">
        <v>0</v>
      </c>
      <c r="Q4010">
        <v>332975.99</v>
      </c>
      <c r="R4010">
        <v>94615</v>
      </c>
      <c r="S4010">
        <v>0.28415000000000001</v>
      </c>
      <c r="T4010" s="1">
        <v>44865</v>
      </c>
      <c r="U4010" t="s">
        <v>790</v>
      </c>
    </row>
    <row r="4011" spans="1:21" x14ac:dyDescent="0.3">
      <c r="A4011">
        <v>2022</v>
      </c>
      <c r="B4011" t="s">
        <v>2</v>
      </c>
      <c r="C4011" t="s">
        <v>114</v>
      </c>
      <c r="D4011" t="s">
        <v>794</v>
      </c>
      <c r="E4011" t="s">
        <v>956</v>
      </c>
      <c r="F4011" t="s">
        <v>792</v>
      </c>
      <c r="G4011" t="s">
        <v>142</v>
      </c>
      <c r="H4011" t="s">
        <v>950</v>
      </c>
      <c r="I4011">
        <v>13476.67</v>
      </c>
      <c r="J4011">
        <v>2260.7800000000002</v>
      </c>
      <c r="K4011">
        <v>0</v>
      </c>
      <c r="L4011">
        <v>0</v>
      </c>
      <c r="M4011">
        <v>0</v>
      </c>
      <c r="N4011">
        <v>0</v>
      </c>
      <c r="O4011">
        <v>0</v>
      </c>
      <c r="P4011">
        <v>0</v>
      </c>
      <c r="Q4011">
        <v>15737.45</v>
      </c>
      <c r="R4011">
        <v>4472</v>
      </c>
      <c r="S4011">
        <v>0.28415000000000001</v>
      </c>
      <c r="T4011" s="1">
        <v>44865</v>
      </c>
      <c r="U4011" t="s">
        <v>790</v>
      </c>
    </row>
    <row r="4012" spans="1:21" x14ac:dyDescent="0.3">
      <c r="A4012">
        <v>2022</v>
      </c>
      <c r="B4012" t="s">
        <v>2</v>
      </c>
      <c r="C4012" t="s">
        <v>114</v>
      </c>
      <c r="D4012" t="s">
        <v>794</v>
      </c>
      <c r="E4012" t="s">
        <v>941</v>
      </c>
      <c r="F4012" t="s">
        <v>792</v>
      </c>
      <c r="G4012" t="s">
        <v>142</v>
      </c>
      <c r="H4012" t="s">
        <v>939</v>
      </c>
      <c r="I4012">
        <v>0</v>
      </c>
      <c r="J4012">
        <v>0</v>
      </c>
      <c r="K4012">
        <v>223786.76</v>
      </c>
      <c r="L4012">
        <v>0</v>
      </c>
      <c r="M4012">
        <v>0</v>
      </c>
      <c r="N4012">
        <v>0</v>
      </c>
      <c r="O4012">
        <v>0</v>
      </c>
      <c r="P4012">
        <v>0</v>
      </c>
      <c r="Q4012">
        <v>223786.76</v>
      </c>
      <c r="R4012">
        <v>63589</v>
      </c>
      <c r="S4012">
        <v>0.28415000000000001</v>
      </c>
      <c r="T4012" s="1">
        <v>44865</v>
      </c>
      <c r="U4012" t="s">
        <v>790</v>
      </c>
    </row>
    <row r="4013" spans="1:21" x14ac:dyDescent="0.3">
      <c r="A4013">
        <v>2022</v>
      </c>
      <c r="B4013" t="s">
        <v>2</v>
      </c>
      <c r="C4013" t="s">
        <v>114</v>
      </c>
      <c r="D4013" t="s">
        <v>794</v>
      </c>
      <c r="E4013" t="s">
        <v>924</v>
      </c>
      <c r="F4013" t="s">
        <v>792</v>
      </c>
      <c r="G4013" t="s">
        <v>142</v>
      </c>
      <c r="H4013" t="s">
        <v>923</v>
      </c>
      <c r="I4013">
        <v>54173.68</v>
      </c>
      <c r="J4013">
        <v>9328.73</v>
      </c>
      <c r="K4013">
        <v>0</v>
      </c>
      <c r="L4013">
        <v>0</v>
      </c>
      <c r="M4013">
        <v>0</v>
      </c>
      <c r="N4013">
        <v>0</v>
      </c>
      <c r="O4013">
        <v>0</v>
      </c>
      <c r="P4013">
        <v>0</v>
      </c>
      <c r="Q4013">
        <v>63502.41</v>
      </c>
      <c r="R4013">
        <v>18044</v>
      </c>
      <c r="S4013">
        <v>0.28415000000000001</v>
      </c>
      <c r="T4013" s="1">
        <v>44865</v>
      </c>
      <c r="U4013" t="s">
        <v>790</v>
      </c>
    </row>
    <row r="4014" spans="1:21" x14ac:dyDescent="0.3">
      <c r="A4014">
        <v>2022</v>
      </c>
      <c r="B4014" t="s">
        <v>2</v>
      </c>
      <c r="C4014" t="s">
        <v>114</v>
      </c>
      <c r="D4014" t="s">
        <v>794</v>
      </c>
      <c r="E4014" t="s">
        <v>889</v>
      </c>
      <c r="F4014" t="s">
        <v>792</v>
      </c>
      <c r="G4014" t="s">
        <v>142</v>
      </c>
      <c r="H4014" t="s">
        <v>888</v>
      </c>
      <c r="I4014">
        <v>215966.15</v>
      </c>
      <c r="J4014">
        <v>96862.73</v>
      </c>
      <c r="K4014">
        <v>0</v>
      </c>
      <c r="L4014">
        <v>0</v>
      </c>
      <c r="M4014">
        <v>0</v>
      </c>
      <c r="N4014">
        <v>0</v>
      </c>
      <c r="O4014">
        <v>0</v>
      </c>
      <c r="P4014">
        <v>0</v>
      </c>
      <c r="Q4014">
        <v>312828.88</v>
      </c>
      <c r="R4014">
        <v>88890</v>
      </c>
      <c r="S4014">
        <v>0.28415000000000001</v>
      </c>
      <c r="T4014" s="1">
        <v>44865</v>
      </c>
      <c r="U4014" t="s">
        <v>790</v>
      </c>
    </row>
    <row r="4015" spans="1:21" x14ac:dyDescent="0.3">
      <c r="A4015">
        <v>2022</v>
      </c>
      <c r="B4015" t="s">
        <v>2</v>
      </c>
      <c r="C4015" t="s">
        <v>114</v>
      </c>
      <c r="D4015" t="s">
        <v>794</v>
      </c>
      <c r="E4015" t="s">
        <v>878</v>
      </c>
      <c r="F4015" t="s">
        <v>792</v>
      </c>
      <c r="G4015" t="s">
        <v>142</v>
      </c>
      <c r="H4015" t="s">
        <v>877</v>
      </c>
      <c r="I4015">
        <v>61386.65</v>
      </c>
      <c r="J4015">
        <v>16786.39</v>
      </c>
      <c r="K4015">
        <v>0</v>
      </c>
      <c r="L4015">
        <v>0</v>
      </c>
      <c r="M4015">
        <v>0</v>
      </c>
      <c r="N4015">
        <v>0</v>
      </c>
      <c r="O4015">
        <v>0</v>
      </c>
      <c r="P4015">
        <v>0</v>
      </c>
      <c r="Q4015">
        <v>78173.039999999994</v>
      </c>
      <c r="R4015">
        <v>22213</v>
      </c>
      <c r="S4015">
        <v>0.28415000000000001</v>
      </c>
      <c r="T4015" s="1">
        <v>44865</v>
      </c>
      <c r="U4015" t="s">
        <v>790</v>
      </c>
    </row>
    <row r="4016" spans="1:21" x14ac:dyDescent="0.3">
      <c r="A4016">
        <v>2022</v>
      </c>
      <c r="B4016" t="s">
        <v>2</v>
      </c>
      <c r="C4016" t="s">
        <v>114</v>
      </c>
      <c r="D4016" t="s">
        <v>794</v>
      </c>
      <c r="E4016" t="s">
        <v>822</v>
      </c>
      <c r="F4016" t="s">
        <v>792</v>
      </c>
      <c r="G4016" t="s">
        <v>142</v>
      </c>
      <c r="H4016" t="s">
        <v>821</v>
      </c>
      <c r="I4016">
        <v>5359.85</v>
      </c>
      <c r="J4016">
        <v>410.02</v>
      </c>
      <c r="K4016">
        <v>0</v>
      </c>
      <c r="L4016">
        <v>0</v>
      </c>
      <c r="M4016">
        <v>0</v>
      </c>
      <c r="N4016">
        <v>0</v>
      </c>
      <c r="O4016">
        <v>0</v>
      </c>
      <c r="P4016">
        <v>0</v>
      </c>
      <c r="Q4016">
        <v>5769.87</v>
      </c>
      <c r="R4016">
        <v>1640</v>
      </c>
      <c r="S4016">
        <v>0.28415000000000001</v>
      </c>
      <c r="T4016" s="1">
        <v>44865</v>
      </c>
      <c r="U4016" t="s">
        <v>790</v>
      </c>
    </row>
    <row r="4017" spans="1:21" x14ac:dyDescent="0.3">
      <c r="A4017">
        <v>2022</v>
      </c>
      <c r="B4017" t="s">
        <v>2</v>
      </c>
      <c r="C4017" t="s">
        <v>112</v>
      </c>
      <c r="D4017" t="s">
        <v>794</v>
      </c>
      <c r="E4017" t="s">
        <v>961</v>
      </c>
      <c r="F4017" t="s">
        <v>792</v>
      </c>
      <c r="G4017" t="s">
        <v>140</v>
      </c>
      <c r="H4017" t="s">
        <v>950</v>
      </c>
      <c r="I4017">
        <v>0</v>
      </c>
      <c r="J4017">
        <v>0</v>
      </c>
      <c r="K4017">
        <v>23322.27</v>
      </c>
      <c r="L4017">
        <v>0</v>
      </c>
      <c r="M4017">
        <v>0</v>
      </c>
      <c r="N4017">
        <v>0</v>
      </c>
      <c r="O4017">
        <v>0</v>
      </c>
      <c r="P4017">
        <v>0</v>
      </c>
      <c r="Q4017">
        <v>23322.27</v>
      </c>
      <c r="R4017">
        <v>6627</v>
      </c>
      <c r="S4017">
        <v>0.28415000000000001</v>
      </c>
      <c r="T4017" s="1">
        <v>44865</v>
      </c>
      <c r="U4017" t="s">
        <v>790</v>
      </c>
    </row>
    <row r="4018" spans="1:21" x14ac:dyDescent="0.3">
      <c r="A4018">
        <v>2022</v>
      </c>
      <c r="B4018" t="s">
        <v>2</v>
      </c>
      <c r="C4018" t="s">
        <v>112</v>
      </c>
      <c r="D4018" t="s">
        <v>794</v>
      </c>
      <c r="E4018" t="s">
        <v>953</v>
      </c>
      <c r="F4018" t="s">
        <v>792</v>
      </c>
      <c r="G4018" t="s">
        <v>140</v>
      </c>
      <c r="H4018" t="s">
        <v>950</v>
      </c>
      <c r="I4018">
        <v>9106.9699999999993</v>
      </c>
      <c r="J4018">
        <v>4955.07</v>
      </c>
      <c r="K4018">
        <v>0</v>
      </c>
      <c r="L4018">
        <v>0</v>
      </c>
      <c r="M4018">
        <v>0</v>
      </c>
      <c r="N4018">
        <v>0</v>
      </c>
      <c r="O4018">
        <v>0</v>
      </c>
      <c r="P4018">
        <v>0</v>
      </c>
      <c r="Q4018">
        <v>14062.04</v>
      </c>
      <c r="R4018">
        <v>3996</v>
      </c>
      <c r="S4018">
        <v>0.28415000000000001</v>
      </c>
      <c r="T4018" s="1">
        <v>44865</v>
      </c>
      <c r="U4018" t="s">
        <v>790</v>
      </c>
    </row>
    <row r="4019" spans="1:21" x14ac:dyDescent="0.3">
      <c r="A4019">
        <v>2022</v>
      </c>
      <c r="B4019" t="s">
        <v>2</v>
      </c>
      <c r="C4019" t="s">
        <v>902</v>
      </c>
      <c r="D4019" t="s">
        <v>794</v>
      </c>
      <c r="E4019" t="s">
        <v>989</v>
      </c>
      <c r="F4019" t="s">
        <v>792</v>
      </c>
      <c r="G4019" t="s">
        <v>901</v>
      </c>
      <c r="H4019" t="s">
        <v>988</v>
      </c>
      <c r="I4019">
        <v>419190.73</v>
      </c>
      <c r="J4019">
        <v>164181.88</v>
      </c>
      <c r="K4019">
        <v>0</v>
      </c>
      <c r="L4019">
        <v>0</v>
      </c>
      <c r="M4019">
        <v>0</v>
      </c>
      <c r="N4019">
        <v>0</v>
      </c>
      <c r="O4019">
        <v>0</v>
      </c>
      <c r="P4019">
        <v>0</v>
      </c>
      <c r="Q4019">
        <v>583372.61</v>
      </c>
      <c r="R4019">
        <v>165765</v>
      </c>
      <c r="S4019">
        <v>0.28415000000000001</v>
      </c>
      <c r="T4019" s="1">
        <v>44865</v>
      </c>
      <c r="U4019" t="s">
        <v>790</v>
      </c>
    </row>
    <row r="4020" spans="1:21" x14ac:dyDescent="0.3">
      <c r="A4020">
        <v>2022</v>
      </c>
      <c r="B4020" t="s">
        <v>2</v>
      </c>
      <c r="C4020" t="s">
        <v>902</v>
      </c>
      <c r="D4020" t="s">
        <v>794</v>
      </c>
      <c r="E4020" t="s">
        <v>979</v>
      </c>
      <c r="F4020" t="s">
        <v>792</v>
      </c>
      <c r="G4020" t="s">
        <v>901</v>
      </c>
      <c r="H4020" t="s">
        <v>978</v>
      </c>
      <c r="I4020">
        <v>640462.76</v>
      </c>
      <c r="J4020">
        <v>234428.53</v>
      </c>
      <c r="K4020">
        <v>0</v>
      </c>
      <c r="L4020">
        <v>0</v>
      </c>
      <c r="M4020">
        <v>0</v>
      </c>
      <c r="N4020">
        <v>0</v>
      </c>
      <c r="O4020">
        <v>0</v>
      </c>
      <c r="P4020">
        <v>0</v>
      </c>
      <c r="Q4020">
        <v>874891.29</v>
      </c>
      <c r="R4020">
        <v>248600</v>
      </c>
      <c r="S4020">
        <v>0.28415000000000001</v>
      </c>
      <c r="T4020" s="1">
        <v>44865</v>
      </c>
      <c r="U4020" t="s">
        <v>790</v>
      </c>
    </row>
    <row r="4021" spans="1:21" x14ac:dyDescent="0.3">
      <c r="A4021">
        <v>2022</v>
      </c>
      <c r="B4021" t="s">
        <v>2</v>
      </c>
      <c r="C4021" t="s">
        <v>902</v>
      </c>
      <c r="D4021" t="s">
        <v>794</v>
      </c>
      <c r="E4021" t="s">
        <v>977</v>
      </c>
      <c r="F4021" t="s">
        <v>792</v>
      </c>
      <c r="G4021" t="s">
        <v>901</v>
      </c>
      <c r="H4021" t="s">
        <v>976</v>
      </c>
      <c r="I4021">
        <v>69084.94</v>
      </c>
      <c r="J4021">
        <v>28859.040000000001</v>
      </c>
      <c r="K4021">
        <v>0</v>
      </c>
      <c r="L4021">
        <v>0</v>
      </c>
      <c r="M4021">
        <v>0</v>
      </c>
      <c r="N4021">
        <v>0</v>
      </c>
      <c r="O4021">
        <v>0</v>
      </c>
      <c r="P4021">
        <v>0</v>
      </c>
      <c r="Q4021">
        <v>97943.98</v>
      </c>
      <c r="R4021">
        <v>27831</v>
      </c>
      <c r="S4021">
        <v>0.28415000000000001</v>
      </c>
      <c r="T4021" s="1">
        <v>44865</v>
      </c>
      <c r="U4021" t="s">
        <v>790</v>
      </c>
    </row>
    <row r="4022" spans="1:21" x14ac:dyDescent="0.3">
      <c r="A4022">
        <v>2022</v>
      </c>
      <c r="B4022" t="s">
        <v>2</v>
      </c>
      <c r="C4022" t="s">
        <v>902</v>
      </c>
      <c r="D4022" t="s">
        <v>794</v>
      </c>
      <c r="E4022" t="s">
        <v>967</v>
      </c>
      <c r="F4022" t="s">
        <v>792</v>
      </c>
      <c r="G4022" t="s">
        <v>901</v>
      </c>
      <c r="H4022" t="s">
        <v>966</v>
      </c>
      <c r="I4022">
        <v>91753.98</v>
      </c>
      <c r="J4022">
        <v>14977.75</v>
      </c>
      <c r="K4022">
        <v>0</v>
      </c>
      <c r="L4022">
        <v>0</v>
      </c>
      <c r="M4022">
        <v>0</v>
      </c>
      <c r="N4022">
        <v>0</v>
      </c>
      <c r="O4022">
        <v>0</v>
      </c>
      <c r="P4022">
        <v>0</v>
      </c>
      <c r="Q4022">
        <v>106731.73</v>
      </c>
      <c r="R4022">
        <v>30328</v>
      </c>
      <c r="S4022">
        <v>0.28415000000000001</v>
      </c>
      <c r="T4022" s="1">
        <v>44865</v>
      </c>
      <c r="U4022" t="s">
        <v>790</v>
      </c>
    </row>
    <row r="4023" spans="1:21" x14ac:dyDescent="0.3">
      <c r="A4023">
        <v>2022</v>
      </c>
      <c r="B4023" t="s">
        <v>2</v>
      </c>
      <c r="C4023" t="s">
        <v>902</v>
      </c>
      <c r="D4023" t="s">
        <v>794</v>
      </c>
      <c r="E4023" t="s">
        <v>961</v>
      </c>
      <c r="F4023" t="s">
        <v>792</v>
      </c>
      <c r="G4023" t="s">
        <v>901</v>
      </c>
      <c r="H4023" t="s">
        <v>950</v>
      </c>
      <c r="I4023">
        <v>0</v>
      </c>
      <c r="J4023">
        <v>0</v>
      </c>
      <c r="K4023">
        <v>192762.03</v>
      </c>
      <c r="L4023">
        <v>0</v>
      </c>
      <c r="M4023">
        <v>0</v>
      </c>
      <c r="N4023">
        <v>0</v>
      </c>
      <c r="O4023">
        <v>0</v>
      </c>
      <c r="P4023">
        <v>0</v>
      </c>
      <c r="Q4023">
        <v>192762.03</v>
      </c>
      <c r="R4023">
        <v>54773</v>
      </c>
      <c r="S4023">
        <v>0.28415000000000001</v>
      </c>
      <c r="T4023" s="1">
        <v>44865</v>
      </c>
      <c r="U4023" t="s">
        <v>790</v>
      </c>
    </row>
    <row r="4024" spans="1:21" x14ac:dyDescent="0.3">
      <c r="A4024">
        <v>2022</v>
      </c>
      <c r="B4024" t="s">
        <v>2</v>
      </c>
      <c r="C4024" t="s">
        <v>902</v>
      </c>
      <c r="D4024" t="s">
        <v>794</v>
      </c>
      <c r="E4024" t="s">
        <v>959</v>
      </c>
      <c r="F4024" t="s">
        <v>792</v>
      </c>
      <c r="G4024" t="s">
        <v>901</v>
      </c>
      <c r="H4024" t="s">
        <v>950</v>
      </c>
      <c r="I4024">
        <v>15632.09</v>
      </c>
      <c r="J4024">
        <v>4464.3</v>
      </c>
      <c r="K4024">
        <v>0</v>
      </c>
      <c r="L4024">
        <v>0</v>
      </c>
      <c r="M4024">
        <v>0</v>
      </c>
      <c r="N4024">
        <v>0</v>
      </c>
      <c r="O4024">
        <v>0</v>
      </c>
      <c r="P4024">
        <v>0</v>
      </c>
      <c r="Q4024">
        <v>20096.39</v>
      </c>
      <c r="R4024">
        <v>5710</v>
      </c>
      <c r="S4024">
        <v>0.28415000000000001</v>
      </c>
      <c r="T4024" s="1">
        <v>44865</v>
      </c>
      <c r="U4024" t="s">
        <v>790</v>
      </c>
    </row>
    <row r="4025" spans="1:21" x14ac:dyDescent="0.3">
      <c r="A4025">
        <v>2022</v>
      </c>
      <c r="B4025" t="s">
        <v>2</v>
      </c>
      <c r="C4025" t="s">
        <v>902</v>
      </c>
      <c r="D4025" t="s">
        <v>794</v>
      </c>
      <c r="E4025" t="s">
        <v>958</v>
      </c>
      <c r="F4025" t="s">
        <v>792</v>
      </c>
      <c r="G4025" t="s">
        <v>901</v>
      </c>
      <c r="H4025" t="s">
        <v>950</v>
      </c>
      <c r="I4025">
        <v>6485.04</v>
      </c>
      <c r="J4025">
        <v>1047.8900000000001</v>
      </c>
      <c r="K4025">
        <v>0</v>
      </c>
      <c r="L4025">
        <v>0</v>
      </c>
      <c r="M4025">
        <v>0</v>
      </c>
      <c r="N4025">
        <v>0</v>
      </c>
      <c r="O4025">
        <v>0</v>
      </c>
      <c r="P4025">
        <v>0</v>
      </c>
      <c r="Q4025">
        <v>7532.93</v>
      </c>
      <c r="R4025">
        <v>2140</v>
      </c>
      <c r="S4025">
        <v>0.28415000000000001</v>
      </c>
      <c r="T4025" s="1">
        <v>44865</v>
      </c>
      <c r="U4025" t="s">
        <v>790</v>
      </c>
    </row>
    <row r="4026" spans="1:21" x14ac:dyDescent="0.3">
      <c r="A4026">
        <v>2022</v>
      </c>
      <c r="B4026" t="s">
        <v>2</v>
      </c>
      <c r="C4026" t="s">
        <v>902</v>
      </c>
      <c r="D4026" t="s">
        <v>794</v>
      </c>
      <c r="E4026" t="s">
        <v>957</v>
      </c>
      <c r="F4026" t="s">
        <v>792</v>
      </c>
      <c r="G4026" t="s">
        <v>901</v>
      </c>
      <c r="H4026" t="s">
        <v>950</v>
      </c>
      <c r="I4026">
        <v>62126.34</v>
      </c>
      <c r="J4026">
        <v>8756.2099999999991</v>
      </c>
      <c r="K4026">
        <v>0</v>
      </c>
      <c r="L4026">
        <v>0</v>
      </c>
      <c r="M4026">
        <v>0</v>
      </c>
      <c r="N4026">
        <v>0</v>
      </c>
      <c r="O4026">
        <v>0</v>
      </c>
      <c r="P4026">
        <v>0</v>
      </c>
      <c r="Q4026">
        <v>70882.55</v>
      </c>
      <c r="R4026">
        <v>20141</v>
      </c>
      <c r="S4026">
        <v>0.28415000000000001</v>
      </c>
      <c r="T4026" s="1">
        <v>44865</v>
      </c>
      <c r="U4026" t="s">
        <v>790</v>
      </c>
    </row>
    <row r="4027" spans="1:21" x14ac:dyDescent="0.3">
      <c r="A4027">
        <v>2022</v>
      </c>
      <c r="B4027" t="s">
        <v>2</v>
      </c>
      <c r="C4027" t="s">
        <v>902</v>
      </c>
      <c r="D4027" t="s">
        <v>794</v>
      </c>
      <c r="E4027" t="s">
        <v>955</v>
      </c>
      <c r="F4027" t="s">
        <v>792</v>
      </c>
      <c r="G4027" t="s">
        <v>901</v>
      </c>
      <c r="H4027" t="s">
        <v>950</v>
      </c>
      <c r="I4027">
        <v>5761.98</v>
      </c>
      <c r="J4027">
        <v>3161.64</v>
      </c>
      <c r="K4027">
        <v>0</v>
      </c>
      <c r="L4027">
        <v>0</v>
      </c>
      <c r="M4027">
        <v>0</v>
      </c>
      <c r="N4027">
        <v>0</v>
      </c>
      <c r="O4027">
        <v>0</v>
      </c>
      <c r="P4027">
        <v>0</v>
      </c>
      <c r="Q4027">
        <v>8923.6200000000008</v>
      </c>
      <c r="R4027">
        <v>2536</v>
      </c>
      <c r="S4027">
        <v>0.28415000000000001</v>
      </c>
      <c r="T4027" s="1">
        <v>44865</v>
      </c>
      <c r="U4027" t="s">
        <v>790</v>
      </c>
    </row>
    <row r="4028" spans="1:21" x14ac:dyDescent="0.3">
      <c r="A4028">
        <v>2022</v>
      </c>
      <c r="B4028" t="s">
        <v>2</v>
      </c>
      <c r="C4028" t="s">
        <v>902</v>
      </c>
      <c r="D4028" t="s">
        <v>794</v>
      </c>
      <c r="E4028" t="s">
        <v>933</v>
      </c>
      <c r="F4028" t="s">
        <v>792</v>
      </c>
      <c r="G4028" t="s">
        <v>901</v>
      </c>
      <c r="H4028" t="s">
        <v>932</v>
      </c>
      <c r="I4028">
        <v>54175.44</v>
      </c>
      <c r="J4028">
        <v>17648.25</v>
      </c>
      <c r="K4028">
        <v>0</v>
      </c>
      <c r="L4028">
        <v>0</v>
      </c>
      <c r="M4028">
        <v>0</v>
      </c>
      <c r="N4028">
        <v>0</v>
      </c>
      <c r="O4028">
        <v>0</v>
      </c>
      <c r="P4028">
        <v>0</v>
      </c>
      <c r="Q4028">
        <v>71823.69</v>
      </c>
      <c r="R4028">
        <v>20409</v>
      </c>
      <c r="S4028">
        <v>0.28415000000000001</v>
      </c>
      <c r="T4028" s="1">
        <v>44865</v>
      </c>
      <c r="U4028" t="s">
        <v>790</v>
      </c>
    </row>
    <row r="4029" spans="1:21" x14ac:dyDescent="0.3">
      <c r="A4029">
        <v>2022</v>
      </c>
      <c r="B4029" t="s">
        <v>2</v>
      </c>
      <c r="C4029" t="s">
        <v>902</v>
      </c>
      <c r="D4029" t="s">
        <v>794</v>
      </c>
      <c r="E4029" t="s">
        <v>889</v>
      </c>
      <c r="F4029" t="s">
        <v>792</v>
      </c>
      <c r="G4029" t="s">
        <v>901</v>
      </c>
      <c r="H4029" t="s">
        <v>888</v>
      </c>
      <c r="I4029">
        <v>165171.34</v>
      </c>
      <c r="J4029">
        <v>65567.17</v>
      </c>
      <c r="K4029">
        <v>0</v>
      </c>
      <c r="L4029">
        <v>0</v>
      </c>
      <c r="M4029">
        <v>0</v>
      </c>
      <c r="N4029">
        <v>0</v>
      </c>
      <c r="O4029">
        <v>0</v>
      </c>
      <c r="P4029">
        <v>0</v>
      </c>
      <c r="Q4029">
        <v>230738.51</v>
      </c>
      <c r="R4029">
        <v>65564</v>
      </c>
      <c r="S4029">
        <v>0.28415000000000001</v>
      </c>
      <c r="T4029" s="1">
        <v>44865</v>
      </c>
      <c r="U4029" t="s">
        <v>790</v>
      </c>
    </row>
    <row r="4030" spans="1:21" x14ac:dyDescent="0.3">
      <c r="A4030">
        <v>2022</v>
      </c>
      <c r="B4030" t="s">
        <v>2</v>
      </c>
      <c r="C4030" t="s">
        <v>110</v>
      </c>
      <c r="D4030" t="s">
        <v>794</v>
      </c>
      <c r="E4030" t="s">
        <v>989</v>
      </c>
      <c r="F4030" t="s">
        <v>792</v>
      </c>
      <c r="G4030" t="s">
        <v>138</v>
      </c>
      <c r="H4030" t="s">
        <v>988</v>
      </c>
      <c r="I4030">
        <v>210679.15</v>
      </c>
      <c r="J4030">
        <v>106654.92</v>
      </c>
      <c r="K4030">
        <v>0</v>
      </c>
      <c r="L4030">
        <v>0</v>
      </c>
      <c r="M4030">
        <v>0</v>
      </c>
      <c r="N4030">
        <v>0</v>
      </c>
      <c r="O4030">
        <v>0</v>
      </c>
      <c r="P4030">
        <v>0</v>
      </c>
      <c r="Q4030">
        <v>317334.07</v>
      </c>
      <c r="R4030">
        <v>90170</v>
      </c>
      <c r="S4030">
        <v>0.28415000000000001</v>
      </c>
      <c r="T4030" s="1">
        <v>44865</v>
      </c>
      <c r="U4030" t="s">
        <v>790</v>
      </c>
    </row>
    <row r="4031" spans="1:21" x14ac:dyDescent="0.3">
      <c r="A4031">
        <v>2022</v>
      </c>
      <c r="B4031" t="s">
        <v>2</v>
      </c>
      <c r="C4031" t="s">
        <v>110</v>
      </c>
      <c r="D4031" t="s">
        <v>794</v>
      </c>
      <c r="E4031" t="s">
        <v>979</v>
      </c>
      <c r="F4031" t="s">
        <v>792</v>
      </c>
      <c r="G4031" t="s">
        <v>138</v>
      </c>
      <c r="H4031" t="s">
        <v>978</v>
      </c>
      <c r="I4031">
        <v>200950</v>
      </c>
      <c r="J4031">
        <v>95276.89</v>
      </c>
      <c r="K4031">
        <v>0</v>
      </c>
      <c r="L4031">
        <v>0</v>
      </c>
      <c r="M4031">
        <v>0</v>
      </c>
      <c r="N4031">
        <v>0</v>
      </c>
      <c r="O4031">
        <v>0</v>
      </c>
      <c r="P4031">
        <v>0</v>
      </c>
      <c r="Q4031">
        <v>296226.89</v>
      </c>
      <c r="R4031">
        <v>84173</v>
      </c>
      <c r="S4031">
        <v>0.28415000000000001</v>
      </c>
      <c r="T4031" s="1">
        <v>44865</v>
      </c>
      <c r="U4031" t="s">
        <v>790</v>
      </c>
    </row>
    <row r="4032" spans="1:21" x14ac:dyDescent="0.3">
      <c r="A4032">
        <v>2022</v>
      </c>
      <c r="B4032" t="s">
        <v>2</v>
      </c>
      <c r="C4032" t="s">
        <v>110</v>
      </c>
      <c r="D4032" t="s">
        <v>794</v>
      </c>
      <c r="E4032" t="s">
        <v>967</v>
      </c>
      <c r="F4032" t="s">
        <v>792</v>
      </c>
      <c r="G4032" t="s">
        <v>138</v>
      </c>
      <c r="H4032" t="s">
        <v>966</v>
      </c>
      <c r="I4032">
        <v>83925</v>
      </c>
      <c r="J4032">
        <v>36650.97</v>
      </c>
      <c r="K4032">
        <v>0</v>
      </c>
      <c r="L4032">
        <v>0</v>
      </c>
      <c r="M4032">
        <v>0</v>
      </c>
      <c r="N4032">
        <v>0</v>
      </c>
      <c r="O4032">
        <v>0</v>
      </c>
      <c r="P4032">
        <v>0</v>
      </c>
      <c r="Q4032">
        <v>120575.97</v>
      </c>
      <c r="R4032">
        <v>34262</v>
      </c>
      <c r="S4032">
        <v>0.28415000000000001</v>
      </c>
      <c r="T4032" s="1">
        <v>44865</v>
      </c>
      <c r="U4032" t="s">
        <v>790</v>
      </c>
    </row>
    <row r="4033" spans="1:21" x14ac:dyDescent="0.3">
      <c r="A4033">
        <v>2022</v>
      </c>
      <c r="B4033" t="s">
        <v>2</v>
      </c>
      <c r="C4033" t="s">
        <v>110</v>
      </c>
      <c r="D4033" t="s">
        <v>794</v>
      </c>
      <c r="E4033" t="s">
        <v>965</v>
      </c>
      <c r="F4033" t="s">
        <v>792</v>
      </c>
      <c r="G4033" t="s">
        <v>138</v>
      </c>
      <c r="H4033" t="s">
        <v>950</v>
      </c>
      <c r="I4033">
        <v>21707.82</v>
      </c>
      <c r="J4033">
        <v>1660.65</v>
      </c>
      <c r="K4033">
        <v>0</v>
      </c>
      <c r="L4033">
        <v>0</v>
      </c>
      <c r="M4033">
        <v>0</v>
      </c>
      <c r="N4033">
        <v>0</v>
      </c>
      <c r="O4033">
        <v>0</v>
      </c>
      <c r="P4033">
        <v>0</v>
      </c>
      <c r="Q4033">
        <v>23368.47</v>
      </c>
      <c r="R4033">
        <v>6640</v>
      </c>
      <c r="S4033">
        <v>0.28415000000000001</v>
      </c>
      <c r="T4033" s="1">
        <v>44865</v>
      </c>
      <c r="U4033" t="s">
        <v>790</v>
      </c>
    </row>
    <row r="4034" spans="1:21" x14ac:dyDescent="0.3">
      <c r="A4034">
        <v>2022</v>
      </c>
      <c r="B4034" t="s">
        <v>2</v>
      </c>
      <c r="C4034" t="s">
        <v>110</v>
      </c>
      <c r="D4034" t="s">
        <v>794</v>
      </c>
      <c r="E4034" t="s">
        <v>954</v>
      </c>
      <c r="F4034" t="s">
        <v>792</v>
      </c>
      <c r="G4034" t="s">
        <v>138</v>
      </c>
      <c r="H4034" t="s">
        <v>950</v>
      </c>
      <c r="I4034">
        <v>6439.02</v>
      </c>
      <c r="J4034">
        <v>1098.82</v>
      </c>
      <c r="K4034">
        <v>0</v>
      </c>
      <c r="L4034">
        <v>0</v>
      </c>
      <c r="M4034">
        <v>0</v>
      </c>
      <c r="N4034">
        <v>0</v>
      </c>
      <c r="O4034">
        <v>0</v>
      </c>
      <c r="P4034">
        <v>0</v>
      </c>
      <c r="Q4034">
        <v>7537.84</v>
      </c>
      <c r="R4034">
        <v>2142</v>
      </c>
      <c r="S4034">
        <v>0.28415000000000001</v>
      </c>
      <c r="T4034" s="1">
        <v>44865</v>
      </c>
      <c r="U4034" t="s">
        <v>790</v>
      </c>
    </row>
    <row r="4035" spans="1:21" x14ac:dyDescent="0.3">
      <c r="A4035">
        <v>2022</v>
      </c>
      <c r="B4035" t="s">
        <v>2</v>
      </c>
      <c r="C4035" t="s">
        <v>110</v>
      </c>
      <c r="D4035" t="s">
        <v>794</v>
      </c>
      <c r="E4035" t="s">
        <v>953</v>
      </c>
      <c r="F4035" t="s">
        <v>792</v>
      </c>
      <c r="G4035" t="s">
        <v>138</v>
      </c>
      <c r="H4035" t="s">
        <v>950</v>
      </c>
      <c r="I4035">
        <v>12246.29</v>
      </c>
      <c r="J4035">
        <v>7449.58</v>
      </c>
      <c r="K4035">
        <v>0</v>
      </c>
      <c r="L4035">
        <v>0</v>
      </c>
      <c r="M4035">
        <v>0</v>
      </c>
      <c r="N4035">
        <v>0</v>
      </c>
      <c r="O4035">
        <v>0</v>
      </c>
      <c r="P4035">
        <v>0</v>
      </c>
      <c r="Q4035">
        <v>19695.87</v>
      </c>
      <c r="R4035">
        <v>5597</v>
      </c>
      <c r="S4035">
        <v>0.28415000000000001</v>
      </c>
      <c r="T4035" s="1">
        <v>44865</v>
      </c>
      <c r="U4035" t="s">
        <v>790</v>
      </c>
    </row>
    <row r="4036" spans="1:21" x14ac:dyDescent="0.3">
      <c r="A4036">
        <v>2022</v>
      </c>
      <c r="B4036" t="s">
        <v>2</v>
      </c>
      <c r="C4036" t="s">
        <v>110</v>
      </c>
      <c r="D4036" t="s">
        <v>794</v>
      </c>
      <c r="E4036" t="s">
        <v>889</v>
      </c>
      <c r="F4036" t="s">
        <v>792</v>
      </c>
      <c r="G4036" t="s">
        <v>138</v>
      </c>
      <c r="H4036" t="s">
        <v>888</v>
      </c>
      <c r="I4036">
        <v>68086</v>
      </c>
      <c r="J4036">
        <v>38039.279999999999</v>
      </c>
      <c r="K4036">
        <v>0</v>
      </c>
      <c r="L4036">
        <v>0</v>
      </c>
      <c r="M4036">
        <v>0</v>
      </c>
      <c r="N4036">
        <v>0</v>
      </c>
      <c r="O4036">
        <v>0</v>
      </c>
      <c r="P4036">
        <v>0</v>
      </c>
      <c r="Q4036">
        <v>106125.28</v>
      </c>
      <c r="R4036">
        <v>30155</v>
      </c>
      <c r="S4036">
        <v>0.28415000000000001</v>
      </c>
      <c r="T4036" s="1">
        <v>44865</v>
      </c>
      <c r="U4036" t="s">
        <v>790</v>
      </c>
    </row>
    <row r="4037" spans="1:21" x14ac:dyDescent="0.3">
      <c r="A4037">
        <v>2022</v>
      </c>
      <c r="B4037" t="s">
        <v>2</v>
      </c>
      <c r="C4037" t="s">
        <v>110</v>
      </c>
      <c r="D4037" t="s">
        <v>794</v>
      </c>
      <c r="E4037" t="s">
        <v>822</v>
      </c>
      <c r="F4037" t="s">
        <v>792</v>
      </c>
      <c r="G4037" t="s">
        <v>138</v>
      </c>
      <c r="H4037" t="s">
        <v>821</v>
      </c>
      <c r="I4037">
        <v>6080</v>
      </c>
      <c r="J4037">
        <v>516.89</v>
      </c>
      <c r="K4037">
        <v>0</v>
      </c>
      <c r="L4037">
        <v>0</v>
      </c>
      <c r="M4037">
        <v>0</v>
      </c>
      <c r="N4037">
        <v>0</v>
      </c>
      <c r="O4037">
        <v>0</v>
      </c>
      <c r="P4037">
        <v>0</v>
      </c>
      <c r="Q4037">
        <v>6596.89</v>
      </c>
      <c r="R4037">
        <v>1875</v>
      </c>
      <c r="S4037">
        <v>0.28415000000000001</v>
      </c>
      <c r="T4037" s="1">
        <v>44865</v>
      </c>
      <c r="U4037" t="s">
        <v>790</v>
      </c>
    </row>
    <row r="4038" spans="1:21" x14ac:dyDescent="0.3">
      <c r="A4038">
        <v>2022</v>
      </c>
      <c r="B4038" t="s">
        <v>2</v>
      </c>
      <c r="C4038" t="s">
        <v>853</v>
      </c>
      <c r="D4038" t="s">
        <v>794</v>
      </c>
      <c r="E4038" t="s">
        <v>989</v>
      </c>
      <c r="F4038" t="s">
        <v>792</v>
      </c>
      <c r="G4038" t="s">
        <v>852</v>
      </c>
      <c r="H4038" t="s">
        <v>988</v>
      </c>
      <c r="I4038">
        <v>291503.19</v>
      </c>
      <c r="J4038">
        <v>88125.91</v>
      </c>
      <c r="K4038">
        <v>0</v>
      </c>
      <c r="L4038">
        <v>0</v>
      </c>
      <c r="M4038">
        <v>0</v>
      </c>
      <c r="N4038">
        <v>0</v>
      </c>
      <c r="O4038">
        <v>0</v>
      </c>
      <c r="P4038">
        <v>0</v>
      </c>
      <c r="Q4038">
        <v>379629.1</v>
      </c>
      <c r="R4038">
        <v>107872</v>
      </c>
      <c r="S4038">
        <v>0.28415000000000001</v>
      </c>
      <c r="T4038" s="1">
        <v>44865</v>
      </c>
      <c r="U4038" t="s">
        <v>790</v>
      </c>
    </row>
    <row r="4039" spans="1:21" x14ac:dyDescent="0.3">
      <c r="A4039">
        <v>2022</v>
      </c>
      <c r="B4039" t="s">
        <v>2</v>
      </c>
      <c r="C4039" t="s">
        <v>853</v>
      </c>
      <c r="D4039" t="s">
        <v>794</v>
      </c>
      <c r="E4039" t="s">
        <v>979</v>
      </c>
      <c r="F4039" t="s">
        <v>792</v>
      </c>
      <c r="G4039" t="s">
        <v>852</v>
      </c>
      <c r="H4039" t="s">
        <v>978</v>
      </c>
      <c r="I4039">
        <v>506443.4</v>
      </c>
      <c r="J4039">
        <v>220695.72</v>
      </c>
      <c r="K4039">
        <v>0</v>
      </c>
      <c r="L4039">
        <v>0</v>
      </c>
      <c r="M4039">
        <v>0</v>
      </c>
      <c r="N4039">
        <v>0</v>
      </c>
      <c r="O4039">
        <v>0</v>
      </c>
      <c r="P4039">
        <v>0</v>
      </c>
      <c r="Q4039">
        <v>727139.12</v>
      </c>
      <c r="R4039">
        <v>206617</v>
      </c>
      <c r="S4039">
        <v>0.28415000000000001</v>
      </c>
      <c r="T4039" s="1">
        <v>44865</v>
      </c>
      <c r="U4039" t="s">
        <v>790</v>
      </c>
    </row>
    <row r="4040" spans="1:21" x14ac:dyDescent="0.3">
      <c r="A4040">
        <v>2022</v>
      </c>
      <c r="B4040" t="s">
        <v>2</v>
      </c>
      <c r="C4040" t="s">
        <v>853</v>
      </c>
      <c r="D4040" t="s">
        <v>794</v>
      </c>
      <c r="E4040" t="s">
        <v>977</v>
      </c>
      <c r="F4040" t="s">
        <v>792</v>
      </c>
      <c r="G4040" t="s">
        <v>852</v>
      </c>
      <c r="H4040" t="s">
        <v>976</v>
      </c>
      <c r="I4040">
        <v>24558.63</v>
      </c>
      <c r="J4040">
        <v>7765.32</v>
      </c>
      <c r="K4040">
        <v>0</v>
      </c>
      <c r="L4040">
        <v>0</v>
      </c>
      <c r="M4040">
        <v>0</v>
      </c>
      <c r="N4040">
        <v>0</v>
      </c>
      <c r="O4040">
        <v>0</v>
      </c>
      <c r="P4040">
        <v>0</v>
      </c>
      <c r="Q4040">
        <v>32323.95</v>
      </c>
      <c r="R4040">
        <v>9185</v>
      </c>
      <c r="S4040">
        <v>0.28415000000000001</v>
      </c>
      <c r="T4040" s="1">
        <v>44865</v>
      </c>
      <c r="U4040" t="s">
        <v>790</v>
      </c>
    </row>
    <row r="4041" spans="1:21" x14ac:dyDescent="0.3">
      <c r="A4041">
        <v>2022</v>
      </c>
      <c r="B4041" t="s">
        <v>2</v>
      </c>
      <c r="C4041" t="s">
        <v>853</v>
      </c>
      <c r="D4041" t="s">
        <v>794</v>
      </c>
      <c r="E4041" t="s">
        <v>965</v>
      </c>
      <c r="F4041" t="s">
        <v>792</v>
      </c>
      <c r="G4041" t="s">
        <v>852</v>
      </c>
      <c r="H4041" t="s">
        <v>950</v>
      </c>
      <c r="I4041">
        <v>2718.29</v>
      </c>
      <c r="J4041">
        <v>325.02999999999997</v>
      </c>
      <c r="K4041">
        <v>1067.56</v>
      </c>
      <c r="L4041">
        <v>0</v>
      </c>
      <c r="M4041">
        <v>0</v>
      </c>
      <c r="N4041">
        <v>0</v>
      </c>
      <c r="O4041">
        <v>0</v>
      </c>
      <c r="P4041">
        <v>0</v>
      </c>
      <c r="Q4041">
        <v>4110.88</v>
      </c>
      <c r="R4041">
        <v>1168</v>
      </c>
      <c r="S4041">
        <v>0.28415000000000001</v>
      </c>
      <c r="T4041" s="1">
        <v>44865</v>
      </c>
      <c r="U4041" t="s">
        <v>790</v>
      </c>
    </row>
    <row r="4042" spans="1:21" x14ac:dyDescent="0.3">
      <c r="A4042">
        <v>2022</v>
      </c>
      <c r="B4042" t="s">
        <v>2</v>
      </c>
      <c r="C4042" t="s">
        <v>853</v>
      </c>
      <c r="D4042" t="s">
        <v>794</v>
      </c>
      <c r="E4042" t="s">
        <v>959</v>
      </c>
      <c r="F4042" t="s">
        <v>792</v>
      </c>
      <c r="G4042" t="s">
        <v>852</v>
      </c>
      <c r="H4042" t="s">
        <v>950</v>
      </c>
      <c r="I4042">
        <v>16426.169999999998</v>
      </c>
      <c r="J4042">
        <v>8666.1200000000008</v>
      </c>
      <c r="K4042">
        <v>0</v>
      </c>
      <c r="L4042">
        <v>0</v>
      </c>
      <c r="M4042">
        <v>0</v>
      </c>
      <c r="N4042">
        <v>0</v>
      </c>
      <c r="O4042">
        <v>0</v>
      </c>
      <c r="P4042">
        <v>0</v>
      </c>
      <c r="Q4042">
        <v>25092.29</v>
      </c>
      <c r="R4042">
        <v>7130</v>
      </c>
      <c r="S4042">
        <v>0.28415000000000001</v>
      </c>
      <c r="T4042" s="1">
        <v>44865</v>
      </c>
      <c r="U4042" t="s">
        <v>790</v>
      </c>
    </row>
    <row r="4043" spans="1:21" x14ac:dyDescent="0.3">
      <c r="A4043">
        <v>2022</v>
      </c>
      <c r="B4043" t="s">
        <v>2</v>
      </c>
      <c r="C4043" t="s">
        <v>853</v>
      </c>
      <c r="D4043" t="s">
        <v>794</v>
      </c>
      <c r="E4043" t="s">
        <v>952</v>
      </c>
      <c r="F4043" t="s">
        <v>792</v>
      </c>
      <c r="G4043" t="s">
        <v>852</v>
      </c>
      <c r="H4043" t="s">
        <v>950</v>
      </c>
      <c r="I4043">
        <v>59237.35</v>
      </c>
      <c r="J4043">
        <v>32059.27</v>
      </c>
      <c r="K4043">
        <v>0</v>
      </c>
      <c r="L4043">
        <v>0</v>
      </c>
      <c r="M4043">
        <v>0</v>
      </c>
      <c r="N4043">
        <v>0</v>
      </c>
      <c r="O4043">
        <v>0</v>
      </c>
      <c r="P4043">
        <v>0</v>
      </c>
      <c r="Q4043">
        <v>91296.62</v>
      </c>
      <c r="R4043">
        <v>25942</v>
      </c>
      <c r="S4043">
        <v>0.28415000000000001</v>
      </c>
      <c r="T4043" s="1">
        <v>44865</v>
      </c>
      <c r="U4043" t="s">
        <v>790</v>
      </c>
    </row>
    <row r="4044" spans="1:21" x14ac:dyDescent="0.3">
      <c r="A4044">
        <v>2022</v>
      </c>
      <c r="B4044" t="s">
        <v>2</v>
      </c>
      <c r="C4044" t="s">
        <v>853</v>
      </c>
      <c r="D4044" t="s">
        <v>794</v>
      </c>
      <c r="E4044" t="s">
        <v>933</v>
      </c>
      <c r="F4044" t="s">
        <v>792</v>
      </c>
      <c r="G4044" t="s">
        <v>852</v>
      </c>
      <c r="H4044" t="s">
        <v>932</v>
      </c>
      <c r="I4044">
        <v>63369.5</v>
      </c>
      <c r="J4044">
        <v>22915.86</v>
      </c>
      <c r="K4044">
        <v>0</v>
      </c>
      <c r="L4044">
        <v>0</v>
      </c>
      <c r="M4044">
        <v>0</v>
      </c>
      <c r="N4044">
        <v>0</v>
      </c>
      <c r="O4044">
        <v>0</v>
      </c>
      <c r="P4044">
        <v>0</v>
      </c>
      <c r="Q4044">
        <v>86285.36</v>
      </c>
      <c r="R4044">
        <v>24518</v>
      </c>
      <c r="S4044">
        <v>0.28415000000000001</v>
      </c>
      <c r="T4044" s="1">
        <v>44865</v>
      </c>
      <c r="U4044" t="s">
        <v>790</v>
      </c>
    </row>
    <row r="4045" spans="1:21" x14ac:dyDescent="0.3">
      <c r="A4045">
        <v>2022</v>
      </c>
      <c r="B4045" t="s">
        <v>2</v>
      </c>
      <c r="C4045" t="s">
        <v>853</v>
      </c>
      <c r="D4045" t="s">
        <v>794</v>
      </c>
      <c r="E4045" t="s">
        <v>889</v>
      </c>
      <c r="F4045" t="s">
        <v>792</v>
      </c>
      <c r="G4045" t="s">
        <v>852</v>
      </c>
      <c r="H4045" t="s">
        <v>888</v>
      </c>
      <c r="I4045">
        <v>134471.48000000001</v>
      </c>
      <c r="J4045">
        <v>54907.7</v>
      </c>
      <c r="K4045">
        <v>0</v>
      </c>
      <c r="L4045">
        <v>0</v>
      </c>
      <c r="M4045">
        <v>0</v>
      </c>
      <c r="N4045">
        <v>0</v>
      </c>
      <c r="O4045">
        <v>0</v>
      </c>
      <c r="P4045">
        <v>0</v>
      </c>
      <c r="Q4045">
        <v>189379.18</v>
      </c>
      <c r="R4045">
        <v>53812</v>
      </c>
      <c r="S4045">
        <v>0.28415000000000001</v>
      </c>
      <c r="T4045" s="1">
        <v>44865</v>
      </c>
      <c r="U4045" t="s">
        <v>790</v>
      </c>
    </row>
    <row r="4046" spans="1:21" x14ac:dyDescent="0.3">
      <c r="A4046">
        <v>2022</v>
      </c>
      <c r="B4046" t="s">
        <v>2</v>
      </c>
      <c r="C4046" t="s">
        <v>853</v>
      </c>
      <c r="D4046" t="s">
        <v>794</v>
      </c>
      <c r="E4046" t="s">
        <v>878</v>
      </c>
      <c r="F4046" t="s">
        <v>792</v>
      </c>
      <c r="G4046" t="s">
        <v>852</v>
      </c>
      <c r="H4046" t="s">
        <v>877</v>
      </c>
      <c r="I4046">
        <v>5328.71</v>
      </c>
      <c r="J4046">
        <v>3582.82</v>
      </c>
      <c r="K4046">
        <v>0</v>
      </c>
      <c r="L4046">
        <v>0</v>
      </c>
      <c r="M4046">
        <v>0</v>
      </c>
      <c r="N4046">
        <v>0</v>
      </c>
      <c r="O4046">
        <v>0</v>
      </c>
      <c r="P4046">
        <v>0</v>
      </c>
      <c r="Q4046">
        <v>8911.5300000000007</v>
      </c>
      <c r="R4046">
        <v>2532</v>
      </c>
      <c r="S4046">
        <v>0.28415000000000001</v>
      </c>
      <c r="T4046" s="1">
        <v>44865</v>
      </c>
      <c r="U4046" t="s">
        <v>790</v>
      </c>
    </row>
    <row r="4047" spans="1:21" x14ac:dyDescent="0.3">
      <c r="A4047">
        <v>2022</v>
      </c>
      <c r="B4047" t="s">
        <v>2</v>
      </c>
      <c r="C4047" t="s">
        <v>853</v>
      </c>
      <c r="D4047" t="s">
        <v>794</v>
      </c>
      <c r="E4047" t="s">
        <v>822</v>
      </c>
      <c r="F4047" t="s">
        <v>792</v>
      </c>
      <c r="G4047" t="s">
        <v>852</v>
      </c>
      <c r="H4047" t="s">
        <v>821</v>
      </c>
      <c r="I4047">
        <v>12326.32</v>
      </c>
      <c r="J4047">
        <v>1178.81</v>
      </c>
      <c r="K4047">
        <v>0</v>
      </c>
      <c r="L4047">
        <v>0</v>
      </c>
      <c r="M4047">
        <v>0</v>
      </c>
      <c r="N4047">
        <v>0</v>
      </c>
      <c r="O4047">
        <v>0</v>
      </c>
      <c r="P4047">
        <v>0</v>
      </c>
      <c r="Q4047">
        <v>13505.13</v>
      </c>
      <c r="R4047">
        <v>3837</v>
      </c>
      <c r="S4047">
        <v>0.28415000000000001</v>
      </c>
      <c r="T4047" s="1">
        <v>44865</v>
      </c>
      <c r="U4047" t="s">
        <v>790</v>
      </c>
    </row>
    <row r="4048" spans="1:21" x14ac:dyDescent="0.3">
      <c r="A4048">
        <v>2022</v>
      </c>
      <c r="B4048" t="s">
        <v>2</v>
      </c>
      <c r="C4048" t="s">
        <v>108</v>
      </c>
      <c r="D4048" t="s">
        <v>794</v>
      </c>
      <c r="E4048" t="s">
        <v>989</v>
      </c>
      <c r="F4048" t="s">
        <v>792</v>
      </c>
      <c r="G4048" t="s">
        <v>136</v>
      </c>
      <c r="H4048" t="s">
        <v>988</v>
      </c>
      <c r="I4048">
        <v>2631837.33</v>
      </c>
      <c r="J4048">
        <v>2312429.61</v>
      </c>
      <c r="K4048">
        <v>0</v>
      </c>
      <c r="L4048">
        <v>0</v>
      </c>
      <c r="M4048">
        <v>0</v>
      </c>
      <c r="N4048">
        <v>0</v>
      </c>
      <c r="O4048">
        <v>0</v>
      </c>
      <c r="P4048">
        <v>0</v>
      </c>
      <c r="Q4048">
        <v>4944266.9400000004</v>
      </c>
      <c r="R4048">
        <v>1404913</v>
      </c>
      <c r="S4048">
        <v>0.28415000000000001</v>
      </c>
      <c r="T4048" s="1">
        <v>44865</v>
      </c>
      <c r="U4048" t="s">
        <v>790</v>
      </c>
    </row>
    <row r="4049" spans="1:21" x14ac:dyDescent="0.3">
      <c r="A4049">
        <v>2022</v>
      </c>
      <c r="B4049" t="s">
        <v>2</v>
      </c>
      <c r="C4049" t="s">
        <v>108</v>
      </c>
      <c r="D4049" t="s">
        <v>794</v>
      </c>
      <c r="E4049" t="s">
        <v>979</v>
      </c>
      <c r="F4049" t="s">
        <v>792</v>
      </c>
      <c r="G4049" t="s">
        <v>136</v>
      </c>
      <c r="H4049" t="s">
        <v>978</v>
      </c>
      <c r="I4049">
        <v>2492100.84</v>
      </c>
      <c r="J4049">
        <v>1185622.57</v>
      </c>
      <c r="K4049">
        <v>0</v>
      </c>
      <c r="L4049">
        <v>0</v>
      </c>
      <c r="M4049">
        <v>0</v>
      </c>
      <c r="N4049">
        <v>0</v>
      </c>
      <c r="O4049">
        <v>0</v>
      </c>
      <c r="P4049">
        <v>0</v>
      </c>
      <c r="Q4049">
        <v>3677723.41</v>
      </c>
      <c r="R4049">
        <v>1045025</v>
      </c>
      <c r="S4049">
        <v>0.28415000000000001</v>
      </c>
      <c r="T4049" s="1">
        <v>44865</v>
      </c>
      <c r="U4049" t="s">
        <v>790</v>
      </c>
    </row>
    <row r="4050" spans="1:21" x14ac:dyDescent="0.3">
      <c r="A4050">
        <v>2022</v>
      </c>
      <c r="B4050" t="s">
        <v>2</v>
      </c>
      <c r="C4050" t="s">
        <v>108</v>
      </c>
      <c r="D4050" t="s">
        <v>794</v>
      </c>
      <c r="E4050" t="s">
        <v>977</v>
      </c>
      <c r="F4050" t="s">
        <v>792</v>
      </c>
      <c r="G4050" t="s">
        <v>136</v>
      </c>
      <c r="H4050" t="s">
        <v>976</v>
      </c>
      <c r="I4050">
        <v>119287</v>
      </c>
      <c r="J4050">
        <v>46647.74</v>
      </c>
      <c r="K4050">
        <v>0</v>
      </c>
      <c r="L4050">
        <v>0</v>
      </c>
      <c r="M4050">
        <v>0</v>
      </c>
      <c r="N4050">
        <v>0</v>
      </c>
      <c r="O4050">
        <v>0</v>
      </c>
      <c r="P4050">
        <v>0</v>
      </c>
      <c r="Q4050">
        <v>165934.74</v>
      </c>
      <c r="R4050">
        <v>47150</v>
      </c>
      <c r="S4050">
        <v>0.28415000000000001</v>
      </c>
      <c r="T4050" s="1">
        <v>44865</v>
      </c>
      <c r="U4050" t="s">
        <v>790</v>
      </c>
    </row>
    <row r="4051" spans="1:21" x14ac:dyDescent="0.3">
      <c r="A4051">
        <v>2022</v>
      </c>
      <c r="B4051" t="s">
        <v>2</v>
      </c>
      <c r="C4051" t="s">
        <v>108</v>
      </c>
      <c r="D4051" t="s">
        <v>794</v>
      </c>
      <c r="E4051" t="s">
        <v>973</v>
      </c>
      <c r="F4051" t="s">
        <v>792</v>
      </c>
      <c r="G4051" t="s">
        <v>136</v>
      </c>
      <c r="H4051" t="s">
        <v>972</v>
      </c>
      <c r="I4051">
        <v>120266.56</v>
      </c>
      <c r="J4051">
        <v>69510.63</v>
      </c>
      <c r="K4051">
        <v>0</v>
      </c>
      <c r="L4051">
        <v>0</v>
      </c>
      <c r="M4051">
        <v>0</v>
      </c>
      <c r="N4051">
        <v>0</v>
      </c>
      <c r="O4051">
        <v>0</v>
      </c>
      <c r="P4051">
        <v>0</v>
      </c>
      <c r="Q4051">
        <v>189777.19</v>
      </c>
      <c r="R4051">
        <v>53925</v>
      </c>
      <c r="S4051">
        <v>0.28415000000000001</v>
      </c>
      <c r="T4051" s="1">
        <v>44865</v>
      </c>
      <c r="U4051" t="s">
        <v>790</v>
      </c>
    </row>
    <row r="4052" spans="1:21" x14ac:dyDescent="0.3">
      <c r="A4052">
        <v>2022</v>
      </c>
      <c r="B4052" t="s">
        <v>2</v>
      </c>
      <c r="C4052" t="s">
        <v>108</v>
      </c>
      <c r="D4052" t="s">
        <v>794</v>
      </c>
      <c r="E4052" t="s">
        <v>971</v>
      </c>
      <c r="F4052" t="s">
        <v>792</v>
      </c>
      <c r="G4052" t="s">
        <v>136</v>
      </c>
      <c r="H4052" t="s">
        <v>970</v>
      </c>
      <c r="I4052">
        <v>8449.9</v>
      </c>
      <c r="J4052">
        <v>1162.5999999999999</v>
      </c>
      <c r="K4052">
        <v>170.56</v>
      </c>
      <c r="L4052">
        <v>0</v>
      </c>
      <c r="M4052">
        <v>0</v>
      </c>
      <c r="N4052">
        <v>0</v>
      </c>
      <c r="O4052">
        <v>0</v>
      </c>
      <c r="P4052">
        <v>0</v>
      </c>
      <c r="Q4052">
        <v>9783.06</v>
      </c>
      <c r="R4052">
        <v>2780</v>
      </c>
      <c r="S4052">
        <v>0.28415000000000001</v>
      </c>
      <c r="T4052" s="1">
        <v>44865</v>
      </c>
      <c r="U4052" t="s">
        <v>790</v>
      </c>
    </row>
    <row r="4053" spans="1:21" x14ac:dyDescent="0.3">
      <c r="A4053">
        <v>2022</v>
      </c>
      <c r="B4053" t="s">
        <v>2</v>
      </c>
      <c r="C4053" t="s">
        <v>108</v>
      </c>
      <c r="D4053" t="s">
        <v>794</v>
      </c>
      <c r="E4053" t="s">
        <v>967</v>
      </c>
      <c r="F4053" t="s">
        <v>792</v>
      </c>
      <c r="G4053" t="s">
        <v>136</v>
      </c>
      <c r="H4053" t="s">
        <v>966</v>
      </c>
      <c r="I4053">
        <v>108415.95</v>
      </c>
      <c r="J4053">
        <v>41674.660000000003</v>
      </c>
      <c r="K4053">
        <v>0</v>
      </c>
      <c r="L4053">
        <v>0</v>
      </c>
      <c r="M4053">
        <v>0</v>
      </c>
      <c r="N4053">
        <v>0</v>
      </c>
      <c r="O4053">
        <v>0</v>
      </c>
      <c r="P4053">
        <v>0</v>
      </c>
      <c r="Q4053">
        <v>150090.60999999999</v>
      </c>
      <c r="R4053">
        <v>42648</v>
      </c>
      <c r="S4053">
        <v>0.28415000000000001</v>
      </c>
      <c r="T4053" s="1">
        <v>44865</v>
      </c>
      <c r="U4053" t="s">
        <v>790</v>
      </c>
    </row>
    <row r="4054" spans="1:21" x14ac:dyDescent="0.3">
      <c r="A4054">
        <v>2022</v>
      </c>
      <c r="B4054" t="s">
        <v>2</v>
      </c>
      <c r="C4054" t="s">
        <v>108</v>
      </c>
      <c r="D4054" t="s">
        <v>794</v>
      </c>
      <c r="E4054" t="s">
        <v>965</v>
      </c>
      <c r="F4054" t="s">
        <v>792</v>
      </c>
      <c r="G4054" t="s">
        <v>136</v>
      </c>
      <c r="H4054" t="s">
        <v>950</v>
      </c>
      <c r="I4054">
        <v>215905.08</v>
      </c>
      <c r="J4054">
        <v>109692.22</v>
      </c>
      <c r="K4054">
        <v>0</v>
      </c>
      <c r="L4054">
        <v>0</v>
      </c>
      <c r="M4054">
        <v>0</v>
      </c>
      <c r="N4054">
        <v>0</v>
      </c>
      <c r="O4054">
        <v>0</v>
      </c>
      <c r="P4054">
        <v>0</v>
      </c>
      <c r="Q4054">
        <v>325597.3</v>
      </c>
      <c r="R4054">
        <v>92518</v>
      </c>
      <c r="S4054">
        <v>0.28415000000000001</v>
      </c>
      <c r="T4054" s="1">
        <v>44865</v>
      </c>
      <c r="U4054" t="s">
        <v>790</v>
      </c>
    </row>
    <row r="4055" spans="1:21" x14ac:dyDescent="0.3">
      <c r="A4055">
        <v>2022</v>
      </c>
      <c r="B4055" t="s">
        <v>2</v>
      </c>
      <c r="C4055" t="s">
        <v>108</v>
      </c>
      <c r="D4055" t="s">
        <v>794</v>
      </c>
      <c r="E4055" t="s">
        <v>959</v>
      </c>
      <c r="F4055" t="s">
        <v>792</v>
      </c>
      <c r="G4055" t="s">
        <v>136</v>
      </c>
      <c r="H4055" t="s">
        <v>950</v>
      </c>
      <c r="I4055">
        <v>77413.600000000006</v>
      </c>
      <c r="J4055">
        <v>39716.04</v>
      </c>
      <c r="K4055">
        <v>0</v>
      </c>
      <c r="L4055">
        <v>0</v>
      </c>
      <c r="M4055">
        <v>0</v>
      </c>
      <c r="N4055">
        <v>0</v>
      </c>
      <c r="O4055">
        <v>0</v>
      </c>
      <c r="P4055">
        <v>0</v>
      </c>
      <c r="Q4055">
        <v>117129.64</v>
      </c>
      <c r="R4055">
        <v>33282</v>
      </c>
      <c r="S4055">
        <v>0.28415000000000001</v>
      </c>
      <c r="T4055" s="1">
        <v>44865</v>
      </c>
      <c r="U4055" t="s">
        <v>790</v>
      </c>
    </row>
    <row r="4056" spans="1:21" x14ac:dyDescent="0.3">
      <c r="A4056">
        <v>2022</v>
      </c>
      <c r="B4056" t="s">
        <v>2</v>
      </c>
      <c r="C4056" t="s">
        <v>108</v>
      </c>
      <c r="D4056" t="s">
        <v>794</v>
      </c>
      <c r="E4056" t="s">
        <v>958</v>
      </c>
      <c r="F4056" t="s">
        <v>792</v>
      </c>
      <c r="G4056" t="s">
        <v>136</v>
      </c>
      <c r="H4056" t="s">
        <v>950</v>
      </c>
      <c r="I4056">
        <v>146695.39000000001</v>
      </c>
      <c r="J4056">
        <v>80362.17</v>
      </c>
      <c r="K4056">
        <v>0</v>
      </c>
      <c r="L4056">
        <v>0</v>
      </c>
      <c r="M4056">
        <v>0</v>
      </c>
      <c r="N4056">
        <v>0</v>
      </c>
      <c r="O4056">
        <v>0</v>
      </c>
      <c r="P4056">
        <v>0</v>
      </c>
      <c r="Q4056">
        <v>227057.56</v>
      </c>
      <c r="R4056">
        <v>64518</v>
      </c>
      <c r="S4056">
        <v>0.28415000000000001</v>
      </c>
      <c r="T4056" s="1">
        <v>44865</v>
      </c>
      <c r="U4056" t="s">
        <v>790</v>
      </c>
    </row>
    <row r="4057" spans="1:21" x14ac:dyDescent="0.3">
      <c r="A4057">
        <v>2022</v>
      </c>
      <c r="B4057" t="s">
        <v>2</v>
      </c>
      <c r="C4057" t="s">
        <v>108</v>
      </c>
      <c r="D4057" t="s">
        <v>794</v>
      </c>
      <c r="E4057" t="s">
        <v>957</v>
      </c>
      <c r="F4057" t="s">
        <v>792</v>
      </c>
      <c r="G4057" t="s">
        <v>136</v>
      </c>
      <c r="H4057" t="s">
        <v>950</v>
      </c>
      <c r="I4057">
        <v>652904.35</v>
      </c>
      <c r="J4057">
        <v>226702.66</v>
      </c>
      <c r="K4057">
        <v>0</v>
      </c>
      <c r="L4057">
        <v>0</v>
      </c>
      <c r="M4057">
        <v>0</v>
      </c>
      <c r="N4057">
        <v>0</v>
      </c>
      <c r="O4057">
        <v>0</v>
      </c>
      <c r="P4057">
        <v>0</v>
      </c>
      <c r="Q4057">
        <v>879607.01</v>
      </c>
      <c r="R4057">
        <v>249940</v>
      </c>
      <c r="S4057">
        <v>0.28415000000000001</v>
      </c>
      <c r="T4057" s="1">
        <v>44865</v>
      </c>
      <c r="U4057" t="s">
        <v>790</v>
      </c>
    </row>
    <row r="4058" spans="1:21" x14ac:dyDescent="0.3">
      <c r="A4058">
        <v>2022</v>
      </c>
      <c r="B4058" t="s">
        <v>2</v>
      </c>
      <c r="C4058" t="s">
        <v>108</v>
      </c>
      <c r="D4058" t="s">
        <v>794</v>
      </c>
      <c r="E4058" t="s">
        <v>955</v>
      </c>
      <c r="F4058" t="s">
        <v>792</v>
      </c>
      <c r="G4058" t="s">
        <v>136</v>
      </c>
      <c r="H4058" t="s">
        <v>950</v>
      </c>
      <c r="I4058">
        <v>76883.820000000007</v>
      </c>
      <c r="J4058">
        <v>31249.74</v>
      </c>
      <c r="K4058">
        <v>0</v>
      </c>
      <c r="L4058">
        <v>0</v>
      </c>
      <c r="M4058">
        <v>0</v>
      </c>
      <c r="N4058">
        <v>0</v>
      </c>
      <c r="O4058">
        <v>0</v>
      </c>
      <c r="P4058">
        <v>0</v>
      </c>
      <c r="Q4058">
        <v>108133.56</v>
      </c>
      <c r="R4058">
        <v>30726</v>
      </c>
      <c r="S4058">
        <v>0.28415000000000001</v>
      </c>
      <c r="T4058" s="1">
        <v>44865</v>
      </c>
      <c r="U4058" t="s">
        <v>790</v>
      </c>
    </row>
    <row r="4059" spans="1:21" x14ac:dyDescent="0.3">
      <c r="A4059">
        <v>2022</v>
      </c>
      <c r="B4059" t="s">
        <v>2</v>
      </c>
      <c r="C4059" t="s">
        <v>108</v>
      </c>
      <c r="D4059" t="s">
        <v>794</v>
      </c>
      <c r="E4059" t="s">
        <v>941</v>
      </c>
      <c r="F4059" t="s">
        <v>792</v>
      </c>
      <c r="G4059" t="s">
        <v>136</v>
      </c>
      <c r="H4059" t="s">
        <v>939</v>
      </c>
      <c r="I4059">
        <v>0</v>
      </c>
      <c r="J4059">
        <v>0</v>
      </c>
      <c r="K4059">
        <v>410614.37</v>
      </c>
      <c r="L4059">
        <v>0</v>
      </c>
      <c r="M4059">
        <v>0</v>
      </c>
      <c r="N4059">
        <v>0</v>
      </c>
      <c r="O4059">
        <v>0</v>
      </c>
      <c r="P4059">
        <v>0</v>
      </c>
      <c r="Q4059">
        <v>410614.37</v>
      </c>
      <c r="R4059">
        <v>116676</v>
      </c>
      <c r="S4059">
        <v>0.28415000000000001</v>
      </c>
      <c r="T4059" s="1">
        <v>44865</v>
      </c>
      <c r="U4059" t="s">
        <v>790</v>
      </c>
    </row>
    <row r="4060" spans="1:21" x14ac:dyDescent="0.3">
      <c r="A4060">
        <v>2022</v>
      </c>
      <c r="B4060" t="s">
        <v>2</v>
      </c>
      <c r="C4060" t="s">
        <v>108</v>
      </c>
      <c r="D4060" t="s">
        <v>794</v>
      </c>
      <c r="E4060" t="s">
        <v>933</v>
      </c>
      <c r="F4060" t="s">
        <v>792</v>
      </c>
      <c r="G4060" t="s">
        <v>136</v>
      </c>
      <c r="H4060" t="s">
        <v>932</v>
      </c>
      <c r="I4060">
        <v>375268.56</v>
      </c>
      <c r="J4060">
        <v>210244.72</v>
      </c>
      <c r="K4060">
        <v>0</v>
      </c>
      <c r="L4060">
        <v>0</v>
      </c>
      <c r="M4060">
        <v>0</v>
      </c>
      <c r="N4060">
        <v>0</v>
      </c>
      <c r="O4060">
        <v>0</v>
      </c>
      <c r="P4060">
        <v>0</v>
      </c>
      <c r="Q4060">
        <v>585513.28</v>
      </c>
      <c r="R4060">
        <v>166374</v>
      </c>
      <c r="S4060">
        <v>0.28415000000000001</v>
      </c>
      <c r="T4060" s="1">
        <v>44865</v>
      </c>
      <c r="U4060" t="s">
        <v>790</v>
      </c>
    </row>
    <row r="4061" spans="1:21" x14ac:dyDescent="0.3">
      <c r="A4061">
        <v>2022</v>
      </c>
      <c r="B4061" t="s">
        <v>2</v>
      </c>
      <c r="C4061" t="s">
        <v>108</v>
      </c>
      <c r="D4061" t="s">
        <v>794</v>
      </c>
      <c r="E4061" t="s">
        <v>924</v>
      </c>
      <c r="F4061" t="s">
        <v>792</v>
      </c>
      <c r="G4061" t="s">
        <v>136</v>
      </c>
      <c r="H4061" t="s">
        <v>923</v>
      </c>
      <c r="I4061">
        <v>78174.740000000005</v>
      </c>
      <c r="J4061">
        <v>37853.99</v>
      </c>
      <c r="K4061">
        <v>0</v>
      </c>
      <c r="L4061">
        <v>0</v>
      </c>
      <c r="M4061">
        <v>0</v>
      </c>
      <c r="N4061">
        <v>0</v>
      </c>
      <c r="O4061">
        <v>0</v>
      </c>
      <c r="P4061">
        <v>0</v>
      </c>
      <c r="Q4061">
        <v>116028.73</v>
      </c>
      <c r="R4061">
        <v>32970</v>
      </c>
      <c r="S4061">
        <v>0.28415000000000001</v>
      </c>
      <c r="T4061" s="1">
        <v>44865</v>
      </c>
      <c r="U4061" t="s">
        <v>790</v>
      </c>
    </row>
    <row r="4062" spans="1:21" x14ac:dyDescent="0.3">
      <c r="A4062">
        <v>2022</v>
      </c>
      <c r="B4062" t="s">
        <v>2</v>
      </c>
      <c r="C4062" t="s">
        <v>108</v>
      </c>
      <c r="D4062" t="s">
        <v>794</v>
      </c>
      <c r="E4062" t="s">
        <v>889</v>
      </c>
      <c r="F4062" t="s">
        <v>792</v>
      </c>
      <c r="G4062" t="s">
        <v>136</v>
      </c>
      <c r="H4062" t="s">
        <v>888</v>
      </c>
      <c r="I4062">
        <v>980432.9</v>
      </c>
      <c r="J4062">
        <v>492217.3</v>
      </c>
      <c r="K4062">
        <v>0</v>
      </c>
      <c r="L4062">
        <v>0</v>
      </c>
      <c r="M4062">
        <v>0</v>
      </c>
      <c r="N4062">
        <v>0</v>
      </c>
      <c r="O4062">
        <v>0</v>
      </c>
      <c r="P4062">
        <v>0</v>
      </c>
      <c r="Q4062">
        <v>1472650.2</v>
      </c>
      <c r="R4062">
        <v>418454</v>
      </c>
      <c r="S4062">
        <v>0.28415000000000001</v>
      </c>
      <c r="T4062" s="1">
        <v>44865</v>
      </c>
      <c r="U4062" t="s">
        <v>790</v>
      </c>
    </row>
    <row r="4063" spans="1:21" x14ac:dyDescent="0.3">
      <c r="A4063">
        <v>2022</v>
      </c>
      <c r="B4063" t="s">
        <v>2</v>
      </c>
      <c r="C4063" t="s">
        <v>108</v>
      </c>
      <c r="D4063" t="s">
        <v>794</v>
      </c>
      <c r="E4063" t="s">
        <v>822</v>
      </c>
      <c r="F4063" t="s">
        <v>792</v>
      </c>
      <c r="G4063" t="s">
        <v>136</v>
      </c>
      <c r="H4063" t="s">
        <v>821</v>
      </c>
      <c r="I4063">
        <v>1067.5</v>
      </c>
      <c r="J4063">
        <v>152.04</v>
      </c>
      <c r="K4063">
        <v>0</v>
      </c>
      <c r="L4063">
        <v>0</v>
      </c>
      <c r="M4063">
        <v>0</v>
      </c>
      <c r="N4063">
        <v>0</v>
      </c>
      <c r="O4063">
        <v>0</v>
      </c>
      <c r="P4063">
        <v>0</v>
      </c>
      <c r="Q4063">
        <v>1219.54</v>
      </c>
      <c r="R4063">
        <v>347</v>
      </c>
      <c r="S4063">
        <v>0.28415000000000001</v>
      </c>
      <c r="T4063" s="1">
        <v>44865</v>
      </c>
      <c r="U4063" t="s">
        <v>790</v>
      </c>
    </row>
    <row r="4064" spans="1:21" x14ac:dyDescent="0.3">
      <c r="A4064">
        <v>2022</v>
      </c>
      <c r="B4064" t="s">
        <v>2</v>
      </c>
      <c r="C4064" t="s">
        <v>108</v>
      </c>
      <c r="D4064" t="s">
        <v>794</v>
      </c>
      <c r="E4064" t="s">
        <v>793</v>
      </c>
      <c r="F4064" t="s">
        <v>792</v>
      </c>
      <c r="G4064" t="s">
        <v>136</v>
      </c>
      <c r="H4064" t="s">
        <v>791</v>
      </c>
      <c r="I4064">
        <v>52000</v>
      </c>
      <c r="J4064">
        <v>6808.57</v>
      </c>
      <c r="K4064">
        <v>0</v>
      </c>
      <c r="L4064">
        <v>0</v>
      </c>
      <c r="M4064">
        <v>0</v>
      </c>
      <c r="N4064">
        <v>0</v>
      </c>
      <c r="O4064">
        <v>0</v>
      </c>
      <c r="P4064">
        <v>0</v>
      </c>
      <c r="Q4064">
        <v>58808.57</v>
      </c>
      <c r="R4064">
        <v>16710</v>
      </c>
      <c r="S4064">
        <v>0.28415000000000001</v>
      </c>
      <c r="T4064" s="1">
        <v>44865</v>
      </c>
      <c r="U4064" t="s">
        <v>790</v>
      </c>
    </row>
    <row r="4065" spans="1:21" x14ac:dyDescent="0.3">
      <c r="A4065">
        <v>2022</v>
      </c>
      <c r="B4065" t="s">
        <v>2</v>
      </c>
      <c r="C4065" t="s">
        <v>106</v>
      </c>
      <c r="D4065" t="s">
        <v>794</v>
      </c>
      <c r="E4065" t="s">
        <v>989</v>
      </c>
      <c r="F4065" t="s">
        <v>792</v>
      </c>
      <c r="G4065" t="s">
        <v>134</v>
      </c>
      <c r="H4065" t="s">
        <v>988</v>
      </c>
      <c r="I4065">
        <v>82991.16</v>
      </c>
      <c r="J4065">
        <v>11840.52</v>
      </c>
      <c r="K4065">
        <v>0</v>
      </c>
      <c r="L4065">
        <v>0</v>
      </c>
      <c r="M4065">
        <v>0</v>
      </c>
      <c r="N4065">
        <v>0</v>
      </c>
      <c r="O4065">
        <v>0</v>
      </c>
      <c r="P4065">
        <v>0</v>
      </c>
      <c r="Q4065">
        <v>94831.679999999993</v>
      </c>
      <c r="R4065">
        <v>26946</v>
      </c>
      <c r="S4065">
        <v>0.28415000000000001</v>
      </c>
      <c r="T4065" s="1">
        <v>44865</v>
      </c>
      <c r="U4065" t="s">
        <v>790</v>
      </c>
    </row>
    <row r="4066" spans="1:21" x14ac:dyDescent="0.3">
      <c r="A4066">
        <v>2022</v>
      </c>
      <c r="B4066" t="s">
        <v>2</v>
      </c>
      <c r="C4066" t="s">
        <v>106</v>
      </c>
      <c r="D4066" t="s">
        <v>794</v>
      </c>
      <c r="E4066" t="s">
        <v>979</v>
      </c>
      <c r="F4066" t="s">
        <v>792</v>
      </c>
      <c r="G4066" t="s">
        <v>134</v>
      </c>
      <c r="H4066" t="s">
        <v>978</v>
      </c>
      <c r="I4066">
        <v>54419</v>
      </c>
      <c r="J4066">
        <v>30250.14</v>
      </c>
      <c r="K4066">
        <v>0</v>
      </c>
      <c r="L4066">
        <v>0</v>
      </c>
      <c r="M4066">
        <v>0</v>
      </c>
      <c r="N4066">
        <v>0</v>
      </c>
      <c r="O4066">
        <v>0</v>
      </c>
      <c r="P4066">
        <v>0</v>
      </c>
      <c r="Q4066">
        <v>84669.14</v>
      </c>
      <c r="R4066">
        <v>24059</v>
      </c>
      <c r="S4066">
        <v>0.28415000000000001</v>
      </c>
      <c r="T4066" s="1">
        <v>44865</v>
      </c>
      <c r="U4066" t="s">
        <v>790</v>
      </c>
    </row>
    <row r="4067" spans="1:21" x14ac:dyDescent="0.3">
      <c r="A4067">
        <v>2022</v>
      </c>
      <c r="B4067" t="s">
        <v>2</v>
      </c>
      <c r="C4067" t="s">
        <v>106</v>
      </c>
      <c r="D4067" t="s">
        <v>794</v>
      </c>
      <c r="E4067" t="s">
        <v>967</v>
      </c>
      <c r="F4067" t="s">
        <v>792</v>
      </c>
      <c r="G4067" t="s">
        <v>134</v>
      </c>
      <c r="H4067" t="s">
        <v>966</v>
      </c>
      <c r="I4067">
        <v>25500</v>
      </c>
      <c r="J4067">
        <v>4255.66</v>
      </c>
      <c r="K4067">
        <v>0</v>
      </c>
      <c r="L4067">
        <v>0</v>
      </c>
      <c r="M4067">
        <v>0</v>
      </c>
      <c r="N4067">
        <v>0</v>
      </c>
      <c r="O4067">
        <v>0</v>
      </c>
      <c r="P4067">
        <v>0</v>
      </c>
      <c r="Q4067">
        <v>29755.66</v>
      </c>
      <c r="R4067">
        <v>8455</v>
      </c>
      <c r="S4067">
        <v>0.28415000000000001</v>
      </c>
      <c r="T4067" s="1">
        <v>44865</v>
      </c>
      <c r="U4067" t="s">
        <v>790</v>
      </c>
    </row>
    <row r="4068" spans="1:21" x14ac:dyDescent="0.3">
      <c r="A4068">
        <v>2022</v>
      </c>
      <c r="B4068" t="s">
        <v>2</v>
      </c>
      <c r="C4068" t="s">
        <v>106</v>
      </c>
      <c r="D4068" t="s">
        <v>794</v>
      </c>
      <c r="E4068" t="s">
        <v>963</v>
      </c>
      <c r="F4068" t="s">
        <v>792</v>
      </c>
      <c r="G4068" t="s">
        <v>134</v>
      </c>
      <c r="H4068" t="s">
        <v>950</v>
      </c>
      <c r="I4068">
        <v>0</v>
      </c>
      <c r="J4068">
        <v>0</v>
      </c>
      <c r="K4068">
        <v>284.36</v>
      </c>
      <c r="L4068">
        <v>0</v>
      </c>
      <c r="M4068">
        <v>0</v>
      </c>
      <c r="N4068">
        <v>0</v>
      </c>
      <c r="O4068">
        <v>0</v>
      </c>
      <c r="P4068">
        <v>0</v>
      </c>
      <c r="Q4068">
        <v>284.36</v>
      </c>
      <c r="R4068">
        <v>81</v>
      </c>
      <c r="S4068">
        <v>0.28415000000000001</v>
      </c>
      <c r="T4068" s="1">
        <v>44865</v>
      </c>
      <c r="U4068" t="s">
        <v>790</v>
      </c>
    </row>
    <row r="4069" spans="1:21" x14ac:dyDescent="0.3">
      <c r="A4069">
        <v>2022</v>
      </c>
      <c r="B4069" t="s">
        <v>2</v>
      </c>
      <c r="C4069" t="s">
        <v>106</v>
      </c>
      <c r="D4069" t="s">
        <v>794</v>
      </c>
      <c r="E4069" t="s">
        <v>961</v>
      </c>
      <c r="F4069" t="s">
        <v>792</v>
      </c>
      <c r="G4069" t="s">
        <v>134</v>
      </c>
      <c r="H4069" t="s">
        <v>950</v>
      </c>
      <c r="I4069">
        <v>0</v>
      </c>
      <c r="J4069">
        <v>0</v>
      </c>
      <c r="K4069">
        <v>1911.98</v>
      </c>
      <c r="L4069">
        <v>0</v>
      </c>
      <c r="M4069">
        <v>0</v>
      </c>
      <c r="N4069">
        <v>0</v>
      </c>
      <c r="O4069">
        <v>0</v>
      </c>
      <c r="P4069">
        <v>0</v>
      </c>
      <c r="Q4069">
        <v>1911.98</v>
      </c>
      <c r="R4069">
        <v>543</v>
      </c>
      <c r="S4069">
        <v>0.28415000000000001</v>
      </c>
      <c r="T4069" s="1">
        <v>44865</v>
      </c>
      <c r="U4069" t="s">
        <v>790</v>
      </c>
    </row>
    <row r="4070" spans="1:21" x14ac:dyDescent="0.3">
      <c r="A4070">
        <v>2022</v>
      </c>
      <c r="B4070" t="s">
        <v>2</v>
      </c>
      <c r="C4070" t="s">
        <v>106</v>
      </c>
      <c r="D4070" t="s">
        <v>794</v>
      </c>
      <c r="E4070" t="s">
        <v>953</v>
      </c>
      <c r="F4070" t="s">
        <v>792</v>
      </c>
      <c r="G4070" t="s">
        <v>134</v>
      </c>
      <c r="H4070" t="s">
        <v>950</v>
      </c>
      <c r="I4070">
        <v>5618</v>
      </c>
      <c r="J4070">
        <v>1468.12</v>
      </c>
      <c r="K4070">
        <v>0</v>
      </c>
      <c r="L4070">
        <v>0</v>
      </c>
      <c r="M4070">
        <v>0</v>
      </c>
      <c r="N4070">
        <v>0</v>
      </c>
      <c r="O4070">
        <v>0</v>
      </c>
      <c r="P4070">
        <v>0</v>
      </c>
      <c r="Q4070">
        <v>7086.12</v>
      </c>
      <c r="R4070">
        <v>2014</v>
      </c>
      <c r="S4070">
        <v>0.28415000000000001</v>
      </c>
      <c r="T4070" s="1">
        <v>44865</v>
      </c>
      <c r="U4070" t="s">
        <v>790</v>
      </c>
    </row>
    <row r="4071" spans="1:21" x14ac:dyDescent="0.3">
      <c r="A4071">
        <v>2022</v>
      </c>
      <c r="B4071" t="s">
        <v>2</v>
      </c>
      <c r="C4071" t="s">
        <v>106</v>
      </c>
      <c r="D4071" t="s">
        <v>794</v>
      </c>
      <c r="E4071" t="s">
        <v>952</v>
      </c>
      <c r="F4071" t="s">
        <v>792</v>
      </c>
      <c r="G4071" t="s">
        <v>134</v>
      </c>
      <c r="H4071" t="s">
        <v>950</v>
      </c>
      <c r="I4071">
        <v>7392</v>
      </c>
      <c r="J4071">
        <v>1982.38</v>
      </c>
      <c r="K4071">
        <v>0</v>
      </c>
      <c r="L4071">
        <v>0</v>
      </c>
      <c r="M4071">
        <v>0</v>
      </c>
      <c r="N4071">
        <v>0</v>
      </c>
      <c r="O4071">
        <v>0</v>
      </c>
      <c r="P4071">
        <v>0</v>
      </c>
      <c r="Q4071">
        <v>9374.3799999999992</v>
      </c>
      <c r="R4071">
        <v>2664</v>
      </c>
      <c r="S4071">
        <v>0.28415000000000001</v>
      </c>
      <c r="T4071" s="1">
        <v>44865</v>
      </c>
      <c r="U4071" t="s">
        <v>790</v>
      </c>
    </row>
    <row r="4072" spans="1:21" x14ac:dyDescent="0.3">
      <c r="A4072">
        <v>2022</v>
      </c>
      <c r="B4072" t="s">
        <v>2</v>
      </c>
      <c r="C4072" t="s">
        <v>106</v>
      </c>
      <c r="D4072" t="s">
        <v>794</v>
      </c>
      <c r="E4072" t="s">
        <v>822</v>
      </c>
      <c r="F4072" t="s">
        <v>792</v>
      </c>
      <c r="G4072" t="s">
        <v>134</v>
      </c>
      <c r="H4072" t="s">
        <v>821</v>
      </c>
      <c r="I4072">
        <v>1870</v>
      </c>
      <c r="J4072">
        <v>143.07</v>
      </c>
      <c r="K4072">
        <v>0</v>
      </c>
      <c r="L4072">
        <v>0</v>
      </c>
      <c r="M4072">
        <v>0</v>
      </c>
      <c r="N4072">
        <v>0</v>
      </c>
      <c r="O4072">
        <v>0</v>
      </c>
      <c r="P4072">
        <v>0</v>
      </c>
      <c r="Q4072">
        <v>2013.07</v>
      </c>
      <c r="R4072">
        <v>572</v>
      </c>
      <c r="S4072">
        <v>0.28415000000000001</v>
      </c>
      <c r="T4072" s="1">
        <v>44865</v>
      </c>
      <c r="U4072" t="s">
        <v>790</v>
      </c>
    </row>
    <row r="4073" spans="1:21" x14ac:dyDescent="0.3">
      <c r="A4073">
        <v>2022</v>
      </c>
      <c r="B4073" t="s">
        <v>2</v>
      </c>
      <c r="C4073" t="s">
        <v>104</v>
      </c>
      <c r="D4073" t="s">
        <v>794</v>
      </c>
      <c r="E4073" t="s">
        <v>989</v>
      </c>
      <c r="F4073" t="s">
        <v>792</v>
      </c>
      <c r="G4073" t="s">
        <v>132</v>
      </c>
      <c r="H4073" t="s">
        <v>988</v>
      </c>
      <c r="I4073">
        <v>50179.24</v>
      </c>
      <c r="J4073">
        <v>6797.03</v>
      </c>
      <c r="K4073">
        <v>0</v>
      </c>
      <c r="L4073">
        <v>0</v>
      </c>
      <c r="M4073">
        <v>0</v>
      </c>
      <c r="N4073">
        <v>0</v>
      </c>
      <c r="O4073">
        <v>0</v>
      </c>
      <c r="P4073">
        <v>0</v>
      </c>
      <c r="Q4073">
        <v>56976.27</v>
      </c>
      <c r="R4073">
        <v>16190</v>
      </c>
      <c r="S4073">
        <v>0.28415000000000001</v>
      </c>
      <c r="T4073" s="1">
        <v>44865</v>
      </c>
      <c r="U4073" t="s">
        <v>790</v>
      </c>
    </row>
    <row r="4074" spans="1:21" x14ac:dyDescent="0.3">
      <c r="A4074">
        <v>2022</v>
      </c>
      <c r="B4074" t="s">
        <v>2</v>
      </c>
      <c r="C4074" t="s">
        <v>104</v>
      </c>
      <c r="D4074" t="s">
        <v>794</v>
      </c>
      <c r="E4074" t="s">
        <v>979</v>
      </c>
      <c r="F4074" t="s">
        <v>792</v>
      </c>
      <c r="G4074" t="s">
        <v>132</v>
      </c>
      <c r="H4074" t="s">
        <v>978</v>
      </c>
      <c r="I4074">
        <v>99676.84</v>
      </c>
      <c r="J4074">
        <v>42678.080000000002</v>
      </c>
      <c r="K4074">
        <v>0</v>
      </c>
      <c r="L4074">
        <v>0</v>
      </c>
      <c r="M4074">
        <v>0</v>
      </c>
      <c r="N4074">
        <v>0</v>
      </c>
      <c r="O4074">
        <v>0</v>
      </c>
      <c r="P4074">
        <v>0</v>
      </c>
      <c r="Q4074">
        <v>142354.92000000001</v>
      </c>
      <c r="R4074">
        <v>40450</v>
      </c>
      <c r="S4074">
        <v>0.28415000000000001</v>
      </c>
      <c r="T4074" s="1">
        <v>44865</v>
      </c>
      <c r="U4074" t="s">
        <v>790</v>
      </c>
    </row>
    <row r="4075" spans="1:21" x14ac:dyDescent="0.3">
      <c r="A4075">
        <v>2022</v>
      </c>
      <c r="B4075" t="s">
        <v>2</v>
      </c>
      <c r="C4075" t="s">
        <v>104</v>
      </c>
      <c r="D4075" t="s">
        <v>794</v>
      </c>
      <c r="E4075" t="s">
        <v>959</v>
      </c>
      <c r="F4075" t="s">
        <v>792</v>
      </c>
      <c r="G4075" t="s">
        <v>132</v>
      </c>
      <c r="H4075" t="s">
        <v>950</v>
      </c>
      <c r="I4075">
        <v>4991.04</v>
      </c>
      <c r="J4075">
        <v>708.86</v>
      </c>
      <c r="K4075">
        <v>0</v>
      </c>
      <c r="L4075">
        <v>0</v>
      </c>
      <c r="M4075">
        <v>0</v>
      </c>
      <c r="N4075">
        <v>0</v>
      </c>
      <c r="O4075">
        <v>0</v>
      </c>
      <c r="P4075">
        <v>0</v>
      </c>
      <c r="Q4075">
        <v>5699.9</v>
      </c>
      <c r="R4075">
        <v>1620</v>
      </c>
      <c r="S4075">
        <v>0.28415000000000001</v>
      </c>
      <c r="T4075" s="1">
        <v>44865</v>
      </c>
      <c r="U4075" t="s">
        <v>790</v>
      </c>
    </row>
    <row r="4076" spans="1:21" x14ac:dyDescent="0.3">
      <c r="A4076">
        <v>2022</v>
      </c>
      <c r="B4076" t="s">
        <v>2</v>
      </c>
      <c r="C4076" t="s">
        <v>104</v>
      </c>
      <c r="D4076" t="s">
        <v>794</v>
      </c>
      <c r="E4076" t="s">
        <v>957</v>
      </c>
      <c r="F4076" t="s">
        <v>792</v>
      </c>
      <c r="G4076" t="s">
        <v>132</v>
      </c>
      <c r="H4076" t="s">
        <v>950</v>
      </c>
      <c r="I4076">
        <v>2408.0500000000002</v>
      </c>
      <c r="J4076">
        <v>184.22</v>
      </c>
      <c r="K4076">
        <v>0</v>
      </c>
      <c r="L4076">
        <v>0</v>
      </c>
      <c r="M4076">
        <v>0</v>
      </c>
      <c r="N4076">
        <v>0</v>
      </c>
      <c r="O4076">
        <v>0</v>
      </c>
      <c r="P4076">
        <v>0</v>
      </c>
      <c r="Q4076">
        <v>2592.27</v>
      </c>
      <c r="R4076">
        <v>737</v>
      </c>
      <c r="S4076">
        <v>0.28415000000000001</v>
      </c>
      <c r="T4076" s="1">
        <v>44865</v>
      </c>
      <c r="U4076" t="s">
        <v>790</v>
      </c>
    </row>
    <row r="4077" spans="1:21" x14ac:dyDescent="0.3">
      <c r="A4077">
        <v>2022</v>
      </c>
      <c r="B4077" t="s">
        <v>2</v>
      </c>
      <c r="C4077" t="s">
        <v>104</v>
      </c>
      <c r="D4077" t="s">
        <v>794</v>
      </c>
      <c r="E4077" t="s">
        <v>955</v>
      </c>
      <c r="F4077" t="s">
        <v>792</v>
      </c>
      <c r="G4077" t="s">
        <v>132</v>
      </c>
      <c r="H4077" t="s">
        <v>950</v>
      </c>
      <c r="I4077">
        <v>627.58000000000004</v>
      </c>
      <c r="J4077">
        <v>48</v>
      </c>
      <c r="K4077">
        <v>0</v>
      </c>
      <c r="L4077">
        <v>0</v>
      </c>
      <c r="M4077">
        <v>0</v>
      </c>
      <c r="N4077">
        <v>0</v>
      </c>
      <c r="O4077">
        <v>0</v>
      </c>
      <c r="P4077">
        <v>0</v>
      </c>
      <c r="Q4077">
        <v>675.58</v>
      </c>
      <c r="R4077">
        <v>192</v>
      </c>
      <c r="S4077">
        <v>0.28415000000000001</v>
      </c>
      <c r="T4077" s="1">
        <v>44865</v>
      </c>
      <c r="U4077" t="s">
        <v>790</v>
      </c>
    </row>
    <row r="4078" spans="1:21" x14ac:dyDescent="0.3">
      <c r="A4078">
        <v>2022</v>
      </c>
      <c r="B4078" t="s">
        <v>2</v>
      </c>
      <c r="C4078" t="s">
        <v>104</v>
      </c>
      <c r="D4078" t="s">
        <v>794</v>
      </c>
      <c r="E4078" t="s">
        <v>941</v>
      </c>
      <c r="F4078" t="s">
        <v>792</v>
      </c>
      <c r="G4078" t="s">
        <v>132</v>
      </c>
      <c r="H4078" t="s">
        <v>939</v>
      </c>
      <c r="I4078">
        <v>0</v>
      </c>
      <c r="J4078">
        <v>0</v>
      </c>
      <c r="K4078">
        <v>9251.6299999999992</v>
      </c>
      <c r="L4078">
        <v>0</v>
      </c>
      <c r="M4078">
        <v>0</v>
      </c>
      <c r="N4078">
        <v>0</v>
      </c>
      <c r="O4078">
        <v>0</v>
      </c>
      <c r="P4078">
        <v>0</v>
      </c>
      <c r="Q4078">
        <v>9251.6299999999992</v>
      </c>
      <c r="R4078">
        <v>2629</v>
      </c>
      <c r="S4078">
        <v>0.28415000000000001</v>
      </c>
      <c r="T4078" s="1">
        <v>44865</v>
      </c>
      <c r="U4078" t="s">
        <v>790</v>
      </c>
    </row>
    <row r="4079" spans="1:21" x14ac:dyDescent="0.3">
      <c r="A4079">
        <v>2022</v>
      </c>
      <c r="B4079" t="s">
        <v>2</v>
      </c>
      <c r="C4079" t="s">
        <v>104</v>
      </c>
      <c r="D4079" t="s">
        <v>794</v>
      </c>
      <c r="E4079" t="s">
        <v>933</v>
      </c>
      <c r="F4079" t="s">
        <v>792</v>
      </c>
      <c r="G4079" t="s">
        <v>132</v>
      </c>
      <c r="H4079" t="s">
        <v>932</v>
      </c>
      <c r="I4079">
        <v>91337.88</v>
      </c>
      <c r="J4079">
        <v>35165.230000000003</v>
      </c>
      <c r="K4079">
        <v>0</v>
      </c>
      <c r="L4079">
        <v>0</v>
      </c>
      <c r="M4079">
        <v>0</v>
      </c>
      <c r="N4079">
        <v>0</v>
      </c>
      <c r="O4079">
        <v>0</v>
      </c>
      <c r="P4079">
        <v>0</v>
      </c>
      <c r="Q4079">
        <v>126503.11</v>
      </c>
      <c r="R4079">
        <v>35946</v>
      </c>
      <c r="S4079">
        <v>0.28415000000000001</v>
      </c>
      <c r="T4079" s="1">
        <v>44865</v>
      </c>
      <c r="U4079" t="s">
        <v>790</v>
      </c>
    </row>
    <row r="4080" spans="1:21" x14ac:dyDescent="0.3">
      <c r="A4080">
        <v>2022</v>
      </c>
      <c r="B4080" t="s">
        <v>2</v>
      </c>
      <c r="C4080" t="s">
        <v>104</v>
      </c>
      <c r="D4080" t="s">
        <v>794</v>
      </c>
      <c r="E4080" t="s">
        <v>889</v>
      </c>
      <c r="F4080" t="s">
        <v>792</v>
      </c>
      <c r="G4080" t="s">
        <v>132</v>
      </c>
      <c r="H4080" t="s">
        <v>888</v>
      </c>
      <c r="I4080">
        <v>64320</v>
      </c>
      <c r="J4080">
        <v>33817.47</v>
      </c>
      <c r="K4080">
        <v>0</v>
      </c>
      <c r="L4080">
        <v>0</v>
      </c>
      <c r="M4080">
        <v>0</v>
      </c>
      <c r="N4080">
        <v>0</v>
      </c>
      <c r="O4080">
        <v>0</v>
      </c>
      <c r="P4080">
        <v>0</v>
      </c>
      <c r="Q4080">
        <v>98137.47</v>
      </c>
      <c r="R4080">
        <v>27886</v>
      </c>
      <c r="S4080">
        <v>0.28415000000000001</v>
      </c>
      <c r="T4080" s="1">
        <v>44865</v>
      </c>
      <c r="U4080" t="s">
        <v>790</v>
      </c>
    </row>
    <row r="4081" spans="1:21" x14ac:dyDescent="0.3">
      <c r="A4081">
        <v>2022</v>
      </c>
      <c r="B4081" t="s">
        <v>2</v>
      </c>
      <c r="C4081" t="s">
        <v>102</v>
      </c>
      <c r="D4081" t="s">
        <v>794</v>
      </c>
      <c r="E4081" t="s">
        <v>989</v>
      </c>
      <c r="F4081" t="s">
        <v>792</v>
      </c>
      <c r="G4081" t="s">
        <v>130</v>
      </c>
      <c r="H4081" t="s">
        <v>988</v>
      </c>
      <c r="I4081">
        <v>1013152.06</v>
      </c>
      <c r="J4081">
        <v>806848.31</v>
      </c>
      <c r="K4081">
        <v>0</v>
      </c>
      <c r="L4081">
        <v>0</v>
      </c>
      <c r="M4081">
        <v>0</v>
      </c>
      <c r="N4081">
        <v>0</v>
      </c>
      <c r="O4081">
        <v>0</v>
      </c>
      <c r="P4081">
        <v>0</v>
      </c>
      <c r="Q4081">
        <v>1820000.37</v>
      </c>
      <c r="R4081">
        <v>517153</v>
      </c>
      <c r="S4081">
        <v>0.28415000000000001</v>
      </c>
      <c r="T4081" s="1">
        <v>44865</v>
      </c>
      <c r="U4081" t="s">
        <v>790</v>
      </c>
    </row>
    <row r="4082" spans="1:21" x14ac:dyDescent="0.3">
      <c r="A4082">
        <v>2022</v>
      </c>
      <c r="B4082" t="s">
        <v>2</v>
      </c>
      <c r="C4082" t="s">
        <v>102</v>
      </c>
      <c r="D4082" t="s">
        <v>794</v>
      </c>
      <c r="E4082" t="s">
        <v>979</v>
      </c>
      <c r="F4082" t="s">
        <v>792</v>
      </c>
      <c r="G4082" t="s">
        <v>130</v>
      </c>
      <c r="H4082" t="s">
        <v>978</v>
      </c>
      <c r="I4082">
        <v>1261499.3799999999</v>
      </c>
      <c r="J4082">
        <v>565887.49</v>
      </c>
      <c r="K4082">
        <v>0</v>
      </c>
      <c r="L4082">
        <v>0</v>
      </c>
      <c r="M4082">
        <v>0</v>
      </c>
      <c r="N4082">
        <v>0</v>
      </c>
      <c r="O4082">
        <v>0</v>
      </c>
      <c r="P4082">
        <v>0</v>
      </c>
      <c r="Q4082">
        <v>1827386.87</v>
      </c>
      <c r="R4082">
        <v>519252</v>
      </c>
      <c r="S4082">
        <v>0.28415000000000001</v>
      </c>
      <c r="T4082" s="1">
        <v>44865</v>
      </c>
      <c r="U4082" t="s">
        <v>790</v>
      </c>
    </row>
    <row r="4083" spans="1:21" x14ac:dyDescent="0.3">
      <c r="A4083">
        <v>2022</v>
      </c>
      <c r="B4083" t="s">
        <v>2</v>
      </c>
      <c r="C4083" t="s">
        <v>102</v>
      </c>
      <c r="D4083" t="s">
        <v>794</v>
      </c>
      <c r="E4083" t="s">
        <v>977</v>
      </c>
      <c r="F4083" t="s">
        <v>792</v>
      </c>
      <c r="G4083" t="s">
        <v>130</v>
      </c>
      <c r="H4083" t="s">
        <v>976</v>
      </c>
      <c r="I4083">
        <v>118137.79</v>
      </c>
      <c r="J4083">
        <v>41112.43</v>
      </c>
      <c r="K4083">
        <v>0</v>
      </c>
      <c r="L4083">
        <v>0</v>
      </c>
      <c r="M4083">
        <v>0</v>
      </c>
      <c r="N4083">
        <v>0</v>
      </c>
      <c r="O4083">
        <v>0</v>
      </c>
      <c r="P4083">
        <v>0</v>
      </c>
      <c r="Q4083">
        <v>159250.22</v>
      </c>
      <c r="R4083">
        <v>45251</v>
      </c>
      <c r="S4083">
        <v>0.28415000000000001</v>
      </c>
      <c r="T4083" s="1">
        <v>44865</v>
      </c>
      <c r="U4083" t="s">
        <v>790</v>
      </c>
    </row>
    <row r="4084" spans="1:21" x14ac:dyDescent="0.3">
      <c r="A4084">
        <v>2022</v>
      </c>
      <c r="B4084" t="s">
        <v>2</v>
      </c>
      <c r="C4084" t="s">
        <v>102</v>
      </c>
      <c r="D4084" t="s">
        <v>794</v>
      </c>
      <c r="E4084" t="s">
        <v>973</v>
      </c>
      <c r="F4084" t="s">
        <v>792</v>
      </c>
      <c r="G4084" t="s">
        <v>130</v>
      </c>
      <c r="H4084" t="s">
        <v>972</v>
      </c>
      <c r="I4084">
        <v>32786.379999999997</v>
      </c>
      <c r="J4084">
        <v>6317.93</v>
      </c>
      <c r="K4084">
        <v>0</v>
      </c>
      <c r="L4084">
        <v>0</v>
      </c>
      <c r="M4084">
        <v>0</v>
      </c>
      <c r="N4084">
        <v>0</v>
      </c>
      <c r="O4084">
        <v>0</v>
      </c>
      <c r="P4084">
        <v>0</v>
      </c>
      <c r="Q4084">
        <v>39104.31</v>
      </c>
      <c r="R4084">
        <v>11111</v>
      </c>
      <c r="S4084">
        <v>0.28415000000000001</v>
      </c>
      <c r="T4084" s="1">
        <v>44865</v>
      </c>
      <c r="U4084" t="s">
        <v>790</v>
      </c>
    </row>
    <row r="4085" spans="1:21" x14ac:dyDescent="0.3">
      <c r="A4085">
        <v>2022</v>
      </c>
      <c r="B4085" t="s">
        <v>2</v>
      </c>
      <c r="C4085" t="s">
        <v>102</v>
      </c>
      <c r="D4085" t="s">
        <v>794</v>
      </c>
      <c r="E4085" t="s">
        <v>967</v>
      </c>
      <c r="F4085" t="s">
        <v>792</v>
      </c>
      <c r="G4085" t="s">
        <v>130</v>
      </c>
      <c r="H4085" t="s">
        <v>966</v>
      </c>
      <c r="I4085">
        <v>261099.06</v>
      </c>
      <c r="J4085">
        <v>106325.77</v>
      </c>
      <c r="K4085">
        <v>0</v>
      </c>
      <c r="L4085">
        <v>0</v>
      </c>
      <c r="M4085">
        <v>0</v>
      </c>
      <c r="N4085">
        <v>0</v>
      </c>
      <c r="O4085">
        <v>0</v>
      </c>
      <c r="P4085">
        <v>0</v>
      </c>
      <c r="Q4085">
        <v>367424.83</v>
      </c>
      <c r="R4085">
        <v>104404</v>
      </c>
      <c r="S4085">
        <v>0.28415000000000001</v>
      </c>
      <c r="T4085" s="1">
        <v>44865</v>
      </c>
      <c r="U4085" t="s">
        <v>790</v>
      </c>
    </row>
    <row r="4086" spans="1:21" x14ac:dyDescent="0.3">
      <c r="A4086">
        <v>2022</v>
      </c>
      <c r="B4086" t="s">
        <v>2</v>
      </c>
      <c r="C4086" t="s">
        <v>102</v>
      </c>
      <c r="D4086" t="s">
        <v>794</v>
      </c>
      <c r="E4086" t="s">
        <v>965</v>
      </c>
      <c r="F4086" t="s">
        <v>792</v>
      </c>
      <c r="G4086" t="s">
        <v>130</v>
      </c>
      <c r="H4086" t="s">
        <v>950</v>
      </c>
      <c r="I4086">
        <v>46160.93</v>
      </c>
      <c r="J4086">
        <v>4766.74</v>
      </c>
      <c r="K4086">
        <v>0</v>
      </c>
      <c r="L4086">
        <v>0</v>
      </c>
      <c r="M4086">
        <v>0</v>
      </c>
      <c r="N4086">
        <v>0</v>
      </c>
      <c r="O4086">
        <v>0</v>
      </c>
      <c r="P4086">
        <v>0</v>
      </c>
      <c r="Q4086">
        <v>50927.67</v>
      </c>
      <c r="R4086">
        <v>14471</v>
      </c>
      <c r="S4086">
        <v>0.28415000000000001</v>
      </c>
      <c r="T4086" s="1">
        <v>44865</v>
      </c>
      <c r="U4086" t="s">
        <v>790</v>
      </c>
    </row>
    <row r="4087" spans="1:21" x14ac:dyDescent="0.3">
      <c r="A4087">
        <v>2022</v>
      </c>
      <c r="B4087" t="s">
        <v>2</v>
      </c>
      <c r="C4087" t="s">
        <v>102</v>
      </c>
      <c r="D4087" t="s">
        <v>794</v>
      </c>
      <c r="E4087" t="s">
        <v>959</v>
      </c>
      <c r="F4087" t="s">
        <v>792</v>
      </c>
      <c r="G4087" t="s">
        <v>130</v>
      </c>
      <c r="H4087" t="s">
        <v>950</v>
      </c>
      <c r="I4087">
        <v>47129.46</v>
      </c>
      <c r="J4087">
        <v>13058.15</v>
      </c>
      <c r="K4087">
        <v>0</v>
      </c>
      <c r="L4087">
        <v>0</v>
      </c>
      <c r="M4087">
        <v>0</v>
      </c>
      <c r="N4087">
        <v>0</v>
      </c>
      <c r="O4087">
        <v>0</v>
      </c>
      <c r="P4087">
        <v>0</v>
      </c>
      <c r="Q4087">
        <v>60187.61</v>
      </c>
      <c r="R4087">
        <v>17102</v>
      </c>
      <c r="S4087">
        <v>0.28415000000000001</v>
      </c>
      <c r="T4087" s="1">
        <v>44865</v>
      </c>
      <c r="U4087" t="s">
        <v>790</v>
      </c>
    </row>
    <row r="4088" spans="1:21" x14ac:dyDescent="0.3">
      <c r="A4088">
        <v>2022</v>
      </c>
      <c r="B4088" t="s">
        <v>2</v>
      </c>
      <c r="C4088" t="s">
        <v>102</v>
      </c>
      <c r="D4088" t="s">
        <v>794</v>
      </c>
      <c r="E4088" t="s">
        <v>958</v>
      </c>
      <c r="F4088" t="s">
        <v>792</v>
      </c>
      <c r="G4088" t="s">
        <v>130</v>
      </c>
      <c r="H4088" t="s">
        <v>950</v>
      </c>
      <c r="I4088">
        <v>106459.29</v>
      </c>
      <c r="J4088">
        <v>53669.31</v>
      </c>
      <c r="K4088">
        <v>0</v>
      </c>
      <c r="L4088">
        <v>0</v>
      </c>
      <c r="M4088">
        <v>0</v>
      </c>
      <c r="N4088">
        <v>0</v>
      </c>
      <c r="O4088">
        <v>0</v>
      </c>
      <c r="P4088">
        <v>0</v>
      </c>
      <c r="Q4088">
        <v>160128.6</v>
      </c>
      <c r="R4088">
        <v>45501</v>
      </c>
      <c r="S4088">
        <v>0.28415000000000001</v>
      </c>
      <c r="T4088" s="1">
        <v>44865</v>
      </c>
      <c r="U4088" t="s">
        <v>790</v>
      </c>
    </row>
    <row r="4089" spans="1:21" x14ac:dyDescent="0.3">
      <c r="A4089">
        <v>2022</v>
      </c>
      <c r="B4089" t="s">
        <v>2</v>
      </c>
      <c r="C4089" t="s">
        <v>102</v>
      </c>
      <c r="D4089" t="s">
        <v>794</v>
      </c>
      <c r="E4089" t="s">
        <v>957</v>
      </c>
      <c r="F4089" t="s">
        <v>792</v>
      </c>
      <c r="G4089" t="s">
        <v>130</v>
      </c>
      <c r="H4089" t="s">
        <v>950</v>
      </c>
      <c r="I4089">
        <v>229104.1</v>
      </c>
      <c r="J4089">
        <v>105910.37</v>
      </c>
      <c r="K4089">
        <v>0</v>
      </c>
      <c r="L4089">
        <v>0</v>
      </c>
      <c r="M4089">
        <v>0</v>
      </c>
      <c r="N4089">
        <v>0</v>
      </c>
      <c r="O4089">
        <v>0</v>
      </c>
      <c r="P4089">
        <v>0</v>
      </c>
      <c r="Q4089">
        <v>335014.46999999997</v>
      </c>
      <c r="R4089">
        <v>95194</v>
      </c>
      <c r="S4089">
        <v>0.28415000000000001</v>
      </c>
      <c r="T4089" s="1">
        <v>44865</v>
      </c>
      <c r="U4089" t="s">
        <v>790</v>
      </c>
    </row>
    <row r="4090" spans="1:21" x14ac:dyDescent="0.3">
      <c r="A4090">
        <v>2022</v>
      </c>
      <c r="B4090" t="s">
        <v>2</v>
      </c>
      <c r="C4090" t="s">
        <v>102</v>
      </c>
      <c r="D4090" t="s">
        <v>794</v>
      </c>
      <c r="E4090" t="s">
        <v>955</v>
      </c>
      <c r="F4090" t="s">
        <v>792</v>
      </c>
      <c r="G4090" t="s">
        <v>130</v>
      </c>
      <c r="H4090" t="s">
        <v>950</v>
      </c>
      <c r="I4090">
        <v>34523.040000000001</v>
      </c>
      <c r="J4090">
        <v>17104.21</v>
      </c>
      <c r="K4090">
        <v>0</v>
      </c>
      <c r="L4090">
        <v>0</v>
      </c>
      <c r="M4090">
        <v>0</v>
      </c>
      <c r="N4090">
        <v>0</v>
      </c>
      <c r="O4090">
        <v>0</v>
      </c>
      <c r="P4090">
        <v>0</v>
      </c>
      <c r="Q4090">
        <v>51627.25</v>
      </c>
      <c r="R4090">
        <v>14670</v>
      </c>
      <c r="S4090">
        <v>0.28415000000000001</v>
      </c>
      <c r="T4090" s="1">
        <v>44865</v>
      </c>
      <c r="U4090" t="s">
        <v>790</v>
      </c>
    </row>
    <row r="4091" spans="1:21" x14ac:dyDescent="0.3">
      <c r="A4091">
        <v>2022</v>
      </c>
      <c r="B4091" t="s">
        <v>2</v>
      </c>
      <c r="C4091" t="s">
        <v>102</v>
      </c>
      <c r="D4091" t="s">
        <v>794</v>
      </c>
      <c r="E4091" t="s">
        <v>933</v>
      </c>
      <c r="F4091" t="s">
        <v>792</v>
      </c>
      <c r="G4091" t="s">
        <v>130</v>
      </c>
      <c r="H4091" t="s">
        <v>932</v>
      </c>
      <c r="I4091">
        <v>110551.99</v>
      </c>
      <c r="J4091">
        <v>55120.92</v>
      </c>
      <c r="K4091">
        <v>0</v>
      </c>
      <c r="L4091">
        <v>0</v>
      </c>
      <c r="M4091">
        <v>0</v>
      </c>
      <c r="N4091">
        <v>0</v>
      </c>
      <c r="O4091">
        <v>0</v>
      </c>
      <c r="P4091">
        <v>0</v>
      </c>
      <c r="Q4091">
        <v>165672.91</v>
      </c>
      <c r="R4091">
        <v>47076</v>
      </c>
      <c r="S4091">
        <v>0.28415000000000001</v>
      </c>
      <c r="T4091" s="1">
        <v>44865</v>
      </c>
      <c r="U4091" t="s">
        <v>790</v>
      </c>
    </row>
    <row r="4092" spans="1:21" x14ac:dyDescent="0.3">
      <c r="A4092">
        <v>2022</v>
      </c>
      <c r="B4092" t="s">
        <v>2</v>
      </c>
      <c r="C4092" t="s">
        <v>102</v>
      </c>
      <c r="D4092" t="s">
        <v>794</v>
      </c>
      <c r="E4092" t="s">
        <v>924</v>
      </c>
      <c r="F4092" t="s">
        <v>792</v>
      </c>
      <c r="G4092" t="s">
        <v>130</v>
      </c>
      <c r="H4092" t="s">
        <v>923</v>
      </c>
      <c r="I4092">
        <v>73494.570000000007</v>
      </c>
      <c r="J4092">
        <v>31490.15</v>
      </c>
      <c r="K4092">
        <v>0</v>
      </c>
      <c r="L4092">
        <v>0</v>
      </c>
      <c r="M4092">
        <v>0</v>
      </c>
      <c r="N4092">
        <v>0</v>
      </c>
      <c r="O4092">
        <v>0</v>
      </c>
      <c r="P4092">
        <v>0</v>
      </c>
      <c r="Q4092">
        <v>104984.72</v>
      </c>
      <c r="R4092">
        <v>29831</v>
      </c>
      <c r="S4092">
        <v>0.28415000000000001</v>
      </c>
      <c r="T4092" s="1">
        <v>44865</v>
      </c>
      <c r="U4092" t="s">
        <v>790</v>
      </c>
    </row>
    <row r="4093" spans="1:21" x14ac:dyDescent="0.3">
      <c r="A4093">
        <v>2022</v>
      </c>
      <c r="B4093" t="s">
        <v>2</v>
      </c>
      <c r="C4093" t="s">
        <v>102</v>
      </c>
      <c r="D4093" t="s">
        <v>794</v>
      </c>
      <c r="E4093" t="s">
        <v>889</v>
      </c>
      <c r="F4093" t="s">
        <v>792</v>
      </c>
      <c r="G4093" t="s">
        <v>130</v>
      </c>
      <c r="H4093" t="s">
        <v>888</v>
      </c>
      <c r="I4093">
        <v>427274.22</v>
      </c>
      <c r="J4093">
        <v>142950.9</v>
      </c>
      <c r="K4093">
        <v>0</v>
      </c>
      <c r="L4093">
        <v>0</v>
      </c>
      <c r="M4093">
        <v>0</v>
      </c>
      <c r="N4093">
        <v>0</v>
      </c>
      <c r="O4093">
        <v>0</v>
      </c>
      <c r="P4093">
        <v>0</v>
      </c>
      <c r="Q4093">
        <v>570225.12</v>
      </c>
      <c r="R4093">
        <v>162029</v>
      </c>
      <c r="S4093">
        <v>0.28415000000000001</v>
      </c>
      <c r="T4093" s="1">
        <v>44865</v>
      </c>
      <c r="U4093" t="s">
        <v>790</v>
      </c>
    </row>
    <row r="4094" spans="1:21" x14ac:dyDescent="0.3">
      <c r="A4094">
        <v>2022</v>
      </c>
      <c r="B4094" t="s">
        <v>2</v>
      </c>
      <c r="C4094" t="s">
        <v>102</v>
      </c>
      <c r="D4094" t="s">
        <v>794</v>
      </c>
      <c r="E4094" t="s">
        <v>822</v>
      </c>
      <c r="F4094" t="s">
        <v>792</v>
      </c>
      <c r="G4094" t="s">
        <v>130</v>
      </c>
      <c r="H4094" t="s">
        <v>821</v>
      </c>
      <c r="I4094">
        <v>11060</v>
      </c>
      <c r="J4094">
        <v>1068.57</v>
      </c>
      <c r="K4094">
        <v>0</v>
      </c>
      <c r="L4094">
        <v>0</v>
      </c>
      <c r="M4094">
        <v>0</v>
      </c>
      <c r="N4094">
        <v>0</v>
      </c>
      <c r="O4094">
        <v>0</v>
      </c>
      <c r="P4094">
        <v>0</v>
      </c>
      <c r="Q4094">
        <v>12128.57</v>
      </c>
      <c r="R4094">
        <v>3446</v>
      </c>
      <c r="S4094">
        <v>0.28415000000000001</v>
      </c>
      <c r="T4094" s="1">
        <v>44865</v>
      </c>
      <c r="U4094" t="s">
        <v>790</v>
      </c>
    </row>
    <row r="4095" spans="1:21" x14ac:dyDescent="0.3">
      <c r="A4095">
        <v>2022</v>
      </c>
      <c r="B4095" t="s">
        <v>2</v>
      </c>
      <c r="C4095" t="s">
        <v>100</v>
      </c>
      <c r="D4095" t="s">
        <v>794</v>
      </c>
      <c r="E4095" t="s">
        <v>989</v>
      </c>
      <c r="F4095" t="s">
        <v>792</v>
      </c>
      <c r="G4095" t="s">
        <v>128</v>
      </c>
      <c r="H4095" t="s">
        <v>988</v>
      </c>
      <c r="I4095">
        <v>201305.65</v>
      </c>
      <c r="J4095">
        <v>27910.67</v>
      </c>
      <c r="K4095">
        <v>0</v>
      </c>
      <c r="L4095">
        <v>0</v>
      </c>
      <c r="M4095">
        <v>0</v>
      </c>
      <c r="N4095">
        <v>0</v>
      </c>
      <c r="O4095">
        <v>0</v>
      </c>
      <c r="P4095">
        <v>0</v>
      </c>
      <c r="Q4095">
        <v>229216.32</v>
      </c>
      <c r="R4095">
        <v>65132</v>
      </c>
      <c r="S4095">
        <v>0.28415000000000001</v>
      </c>
      <c r="T4095" s="1">
        <v>44865</v>
      </c>
      <c r="U4095" t="s">
        <v>790</v>
      </c>
    </row>
    <row r="4096" spans="1:21" x14ac:dyDescent="0.3">
      <c r="A4096">
        <v>2022</v>
      </c>
      <c r="B4096" t="s">
        <v>2</v>
      </c>
      <c r="C4096" t="s">
        <v>100</v>
      </c>
      <c r="D4096" t="s">
        <v>794</v>
      </c>
      <c r="E4096" t="s">
        <v>979</v>
      </c>
      <c r="F4096" t="s">
        <v>792</v>
      </c>
      <c r="G4096" t="s">
        <v>128</v>
      </c>
      <c r="H4096" t="s">
        <v>978</v>
      </c>
      <c r="I4096">
        <v>431501.35</v>
      </c>
      <c r="J4096">
        <v>240770.16</v>
      </c>
      <c r="K4096">
        <v>0</v>
      </c>
      <c r="L4096">
        <v>0</v>
      </c>
      <c r="M4096">
        <v>0</v>
      </c>
      <c r="N4096">
        <v>0</v>
      </c>
      <c r="O4096">
        <v>0</v>
      </c>
      <c r="P4096">
        <v>0</v>
      </c>
      <c r="Q4096">
        <v>672271.51</v>
      </c>
      <c r="R4096">
        <v>191026</v>
      </c>
      <c r="S4096">
        <v>0.28415000000000001</v>
      </c>
      <c r="T4096" s="1">
        <v>44865</v>
      </c>
      <c r="U4096" t="s">
        <v>790</v>
      </c>
    </row>
    <row r="4097" spans="1:21" x14ac:dyDescent="0.3">
      <c r="A4097">
        <v>2022</v>
      </c>
      <c r="B4097" t="s">
        <v>2</v>
      </c>
      <c r="C4097" t="s">
        <v>100</v>
      </c>
      <c r="D4097" t="s">
        <v>794</v>
      </c>
      <c r="E4097" t="s">
        <v>977</v>
      </c>
      <c r="F4097" t="s">
        <v>792</v>
      </c>
      <c r="G4097" t="s">
        <v>128</v>
      </c>
      <c r="H4097" t="s">
        <v>976</v>
      </c>
      <c r="I4097">
        <v>2967.6</v>
      </c>
      <c r="J4097">
        <v>3844.42</v>
      </c>
      <c r="K4097">
        <v>0</v>
      </c>
      <c r="L4097">
        <v>0</v>
      </c>
      <c r="M4097">
        <v>0</v>
      </c>
      <c r="N4097">
        <v>0</v>
      </c>
      <c r="O4097">
        <v>0</v>
      </c>
      <c r="P4097">
        <v>0</v>
      </c>
      <c r="Q4097">
        <v>6812.02</v>
      </c>
      <c r="R4097">
        <v>1936</v>
      </c>
      <c r="S4097">
        <v>0.28415000000000001</v>
      </c>
      <c r="T4097" s="1">
        <v>44865</v>
      </c>
      <c r="U4097" t="s">
        <v>790</v>
      </c>
    </row>
    <row r="4098" spans="1:21" x14ac:dyDescent="0.3">
      <c r="A4098">
        <v>2022</v>
      </c>
      <c r="B4098" t="s">
        <v>2</v>
      </c>
      <c r="C4098" t="s">
        <v>100</v>
      </c>
      <c r="D4098" t="s">
        <v>794</v>
      </c>
      <c r="E4098" t="s">
        <v>967</v>
      </c>
      <c r="F4098" t="s">
        <v>792</v>
      </c>
      <c r="G4098" t="s">
        <v>128</v>
      </c>
      <c r="H4098" t="s">
        <v>966</v>
      </c>
      <c r="I4098">
        <v>0</v>
      </c>
      <c r="J4098">
        <v>319.60000000000002</v>
      </c>
      <c r="K4098">
        <v>0</v>
      </c>
      <c r="L4098">
        <v>0</v>
      </c>
      <c r="M4098">
        <v>0</v>
      </c>
      <c r="N4098">
        <v>0</v>
      </c>
      <c r="O4098">
        <v>0</v>
      </c>
      <c r="P4098">
        <v>0</v>
      </c>
      <c r="Q4098">
        <v>319.60000000000002</v>
      </c>
      <c r="R4098">
        <v>91</v>
      </c>
      <c r="S4098">
        <v>0.28415000000000001</v>
      </c>
      <c r="T4098" s="1">
        <v>44865</v>
      </c>
      <c r="U4098" t="s">
        <v>790</v>
      </c>
    </row>
    <row r="4099" spans="1:21" x14ac:dyDescent="0.3">
      <c r="A4099">
        <v>2022</v>
      </c>
      <c r="B4099" t="s">
        <v>2</v>
      </c>
      <c r="C4099" t="s">
        <v>100</v>
      </c>
      <c r="D4099" t="s">
        <v>794</v>
      </c>
      <c r="E4099" t="s">
        <v>959</v>
      </c>
      <c r="F4099" t="s">
        <v>792</v>
      </c>
      <c r="G4099" t="s">
        <v>128</v>
      </c>
      <c r="H4099" t="s">
        <v>950</v>
      </c>
      <c r="I4099">
        <v>17497.7</v>
      </c>
      <c r="J4099">
        <v>7343.15</v>
      </c>
      <c r="K4099">
        <v>0</v>
      </c>
      <c r="L4099">
        <v>0</v>
      </c>
      <c r="M4099">
        <v>0</v>
      </c>
      <c r="N4099">
        <v>0</v>
      </c>
      <c r="O4099">
        <v>0</v>
      </c>
      <c r="P4099">
        <v>0</v>
      </c>
      <c r="Q4099">
        <v>24840.85</v>
      </c>
      <c r="R4099">
        <v>7059</v>
      </c>
      <c r="S4099">
        <v>0.28415000000000001</v>
      </c>
      <c r="T4099" s="1">
        <v>44865</v>
      </c>
      <c r="U4099" t="s">
        <v>790</v>
      </c>
    </row>
    <row r="4100" spans="1:21" x14ac:dyDescent="0.3">
      <c r="A4100">
        <v>2022</v>
      </c>
      <c r="B4100" t="s">
        <v>2</v>
      </c>
      <c r="C4100" t="s">
        <v>100</v>
      </c>
      <c r="D4100" t="s">
        <v>794</v>
      </c>
      <c r="E4100" t="s">
        <v>957</v>
      </c>
      <c r="F4100" t="s">
        <v>792</v>
      </c>
      <c r="G4100" t="s">
        <v>128</v>
      </c>
      <c r="H4100" t="s">
        <v>950</v>
      </c>
      <c r="I4100">
        <v>46216.11</v>
      </c>
      <c r="J4100">
        <v>20769.04</v>
      </c>
      <c r="K4100">
        <v>0</v>
      </c>
      <c r="L4100">
        <v>0</v>
      </c>
      <c r="M4100">
        <v>0</v>
      </c>
      <c r="N4100">
        <v>0</v>
      </c>
      <c r="O4100">
        <v>0</v>
      </c>
      <c r="P4100">
        <v>0</v>
      </c>
      <c r="Q4100">
        <v>66985.149999999994</v>
      </c>
      <c r="R4100">
        <v>19034</v>
      </c>
      <c r="S4100">
        <v>0.28415000000000001</v>
      </c>
      <c r="T4100" s="1">
        <v>44865</v>
      </c>
      <c r="U4100" t="s">
        <v>790</v>
      </c>
    </row>
    <row r="4101" spans="1:21" x14ac:dyDescent="0.3">
      <c r="A4101">
        <v>2022</v>
      </c>
      <c r="B4101" t="s">
        <v>2</v>
      </c>
      <c r="C4101" t="s">
        <v>100</v>
      </c>
      <c r="D4101" t="s">
        <v>794</v>
      </c>
      <c r="E4101" t="s">
        <v>955</v>
      </c>
      <c r="F4101" t="s">
        <v>792</v>
      </c>
      <c r="G4101" t="s">
        <v>128</v>
      </c>
      <c r="H4101" t="s">
        <v>950</v>
      </c>
      <c r="I4101">
        <v>4107.3599999999997</v>
      </c>
      <c r="J4101">
        <v>314.16000000000003</v>
      </c>
      <c r="K4101">
        <v>0</v>
      </c>
      <c r="L4101">
        <v>0</v>
      </c>
      <c r="M4101">
        <v>0</v>
      </c>
      <c r="N4101">
        <v>0</v>
      </c>
      <c r="O4101">
        <v>0</v>
      </c>
      <c r="P4101">
        <v>0</v>
      </c>
      <c r="Q4101">
        <v>4421.5200000000004</v>
      </c>
      <c r="R4101">
        <v>1256</v>
      </c>
      <c r="S4101">
        <v>0.28415000000000001</v>
      </c>
      <c r="T4101" s="1">
        <v>44865</v>
      </c>
      <c r="U4101" t="s">
        <v>790</v>
      </c>
    </row>
    <row r="4102" spans="1:21" x14ac:dyDescent="0.3">
      <c r="A4102">
        <v>2022</v>
      </c>
      <c r="B4102" t="s">
        <v>2</v>
      </c>
      <c r="C4102" t="s">
        <v>100</v>
      </c>
      <c r="D4102" t="s">
        <v>794</v>
      </c>
      <c r="E4102" t="s">
        <v>933</v>
      </c>
      <c r="F4102" t="s">
        <v>792</v>
      </c>
      <c r="G4102" t="s">
        <v>128</v>
      </c>
      <c r="H4102" t="s">
        <v>932</v>
      </c>
      <c r="I4102">
        <v>37147.5</v>
      </c>
      <c r="J4102">
        <v>2841.82</v>
      </c>
      <c r="K4102">
        <v>0</v>
      </c>
      <c r="L4102">
        <v>0</v>
      </c>
      <c r="M4102">
        <v>0</v>
      </c>
      <c r="N4102">
        <v>0</v>
      </c>
      <c r="O4102">
        <v>0</v>
      </c>
      <c r="P4102">
        <v>0</v>
      </c>
      <c r="Q4102">
        <v>39989.32</v>
      </c>
      <c r="R4102">
        <v>11363</v>
      </c>
      <c r="S4102">
        <v>0.28415000000000001</v>
      </c>
      <c r="T4102" s="1">
        <v>44865</v>
      </c>
      <c r="U4102" t="s">
        <v>790</v>
      </c>
    </row>
    <row r="4103" spans="1:21" x14ac:dyDescent="0.3">
      <c r="A4103">
        <v>2022</v>
      </c>
      <c r="B4103" t="s">
        <v>2</v>
      </c>
      <c r="C4103" t="s">
        <v>100</v>
      </c>
      <c r="D4103" t="s">
        <v>794</v>
      </c>
      <c r="E4103" t="s">
        <v>924</v>
      </c>
      <c r="F4103" t="s">
        <v>792</v>
      </c>
      <c r="G4103" t="s">
        <v>128</v>
      </c>
      <c r="H4103" t="s">
        <v>923</v>
      </c>
      <c r="I4103">
        <v>10957.5</v>
      </c>
      <c r="J4103">
        <v>838.28</v>
      </c>
      <c r="K4103">
        <v>0</v>
      </c>
      <c r="L4103">
        <v>0</v>
      </c>
      <c r="M4103">
        <v>0</v>
      </c>
      <c r="N4103">
        <v>0</v>
      </c>
      <c r="O4103">
        <v>0</v>
      </c>
      <c r="P4103">
        <v>0</v>
      </c>
      <c r="Q4103">
        <v>11795.78</v>
      </c>
      <c r="R4103">
        <v>3352</v>
      </c>
      <c r="S4103">
        <v>0.28415000000000001</v>
      </c>
      <c r="T4103" s="1">
        <v>44865</v>
      </c>
      <c r="U4103" t="s">
        <v>790</v>
      </c>
    </row>
    <row r="4104" spans="1:21" x14ac:dyDescent="0.3">
      <c r="A4104">
        <v>2022</v>
      </c>
      <c r="B4104" t="s">
        <v>2</v>
      </c>
      <c r="C4104" t="s">
        <v>100</v>
      </c>
      <c r="D4104" t="s">
        <v>794</v>
      </c>
      <c r="E4104" t="s">
        <v>889</v>
      </c>
      <c r="F4104" t="s">
        <v>792</v>
      </c>
      <c r="G4104" t="s">
        <v>128</v>
      </c>
      <c r="H4104" t="s">
        <v>888</v>
      </c>
      <c r="I4104">
        <v>63571</v>
      </c>
      <c r="J4104">
        <v>40087.74</v>
      </c>
      <c r="K4104">
        <v>0</v>
      </c>
      <c r="L4104">
        <v>0</v>
      </c>
      <c r="M4104">
        <v>0</v>
      </c>
      <c r="N4104">
        <v>0</v>
      </c>
      <c r="O4104">
        <v>0</v>
      </c>
      <c r="P4104">
        <v>0</v>
      </c>
      <c r="Q4104">
        <v>103658.74</v>
      </c>
      <c r="R4104">
        <v>29455</v>
      </c>
      <c r="S4104">
        <v>0.28415000000000001</v>
      </c>
      <c r="T4104" s="1">
        <v>44865</v>
      </c>
      <c r="U4104" t="s">
        <v>790</v>
      </c>
    </row>
    <row r="4105" spans="1:21" x14ac:dyDescent="0.3">
      <c r="A4105">
        <v>2022</v>
      </c>
      <c r="B4105" t="s">
        <v>2</v>
      </c>
      <c r="C4105" t="s">
        <v>98</v>
      </c>
      <c r="D4105" t="s">
        <v>794</v>
      </c>
      <c r="E4105" t="s">
        <v>989</v>
      </c>
      <c r="F4105" t="s">
        <v>792</v>
      </c>
      <c r="G4105" t="s">
        <v>126</v>
      </c>
      <c r="H4105" t="s">
        <v>988</v>
      </c>
      <c r="I4105">
        <v>657112.57999999996</v>
      </c>
      <c r="J4105">
        <v>271816.2</v>
      </c>
      <c r="K4105">
        <v>0</v>
      </c>
      <c r="L4105">
        <v>0</v>
      </c>
      <c r="M4105">
        <v>0</v>
      </c>
      <c r="N4105">
        <v>0</v>
      </c>
      <c r="O4105">
        <v>0</v>
      </c>
      <c r="P4105">
        <v>0</v>
      </c>
      <c r="Q4105">
        <v>928928.78</v>
      </c>
      <c r="R4105">
        <v>263955</v>
      </c>
      <c r="S4105">
        <v>0.28415000000000001</v>
      </c>
      <c r="T4105" s="1">
        <v>44865</v>
      </c>
      <c r="U4105" t="s">
        <v>790</v>
      </c>
    </row>
    <row r="4106" spans="1:21" x14ac:dyDescent="0.3">
      <c r="A4106">
        <v>2022</v>
      </c>
      <c r="B4106" t="s">
        <v>2</v>
      </c>
      <c r="C4106" t="s">
        <v>98</v>
      </c>
      <c r="D4106" t="s">
        <v>794</v>
      </c>
      <c r="E4106" t="s">
        <v>979</v>
      </c>
      <c r="F4106" t="s">
        <v>792</v>
      </c>
      <c r="G4106" t="s">
        <v>126</v>
      </c>
      <c r="H4106" t="s">
        <v>978</v>
      </c>
      <c r="I4106">
        <v>711267.03</v>
      </c>
      <c r="J4106">
        <v>256129.44</v>
      </c>
      <c r="K4106">
        <v>0</v>
      </c>
      <c r="L4106">
        <v>0</v>
      </c>
      <c r="M4106">
        <v>0</v>
      </c>
      <c r="N4106">
        <v>0</v>
      </c>
      <c r="O4106">
        <v>0</v>
      </c>
      <c r="P4106">
        <v>0</v>
      </c>
      <c r="Q4106">
        <v>967396.47</v>
      </c>
      <c r="R4106">
        <v>274886</v>
      </c>
      <c r="S4106">
        <v>0.28415000000000001</v>
      </c>
      <c r="T4106" s="1">
        <v>44865</v>
      </c>
      <c r="U4106" t="s">
        <v>790</v>
      </c>
    </row>
    <row r="4107" spans="1:21" x14ac:dyDescent="0.3">
      <c r="A4107">
        <v>2022</v>
      </c>
      <c r="B4107" t="s">
        <v>2</v>
      </c>
      <c r="C4107" t="s">
        <v>98</v>
      </c>
      <c r="D4107" t="s">
        <v>794</v>
      </c>
      <c r="E4107" t="s">
        <v>977</v>
      </c>
      <c r="F4107" t="s">
        <v>792</v>
      </c>
      <c r="G4107" t="s">
        <v>126</v>
      </c>
      <c r="H4107" t="s">
        <v>976</v>
      </c>
      <c r="I4107">
        <v>89250.57</v>
      </c>
      <c r="J4107">
        <v>24860.89</v>
      </c>
      <c r="K4107">
        <v>0</v>
      </c>
      <c r="L4107">
        <v>0</v>
      </c>
      <c r="M4107">
        <v>0</v>
      </c>
      <c r="N4107">
        <v>0</v>
      </c>
      <c r="O4107">
        <v>0</v>
      </c>
      <c r="P4107">
        <v>0</v>
      </c>
      <c r="Q4107">
        <v>114111.46</v>
      </c>
      <c r="R4107">
        <v>32425</v>
      </c>
      <c r="S4107">
        <v>0.28415000000000001</v>
      </c>
      <c r="T4107" s="1">
        <v>44865</v>
      </c>
      <c r="U4107" t="s">
        <v>790</v>
      </c>
    </row>
    <row r="4108" spans="1:21" x14ac:dyDescent="0.3">
      <c r="A4108">
        <v>2022</v>
      </c>
      <c r="B4108" t="s">
        <v>2</v>
      </c>
      <c r="C4108" t="s">
        <v>98</v>
      </c>
      <c r="D4108" t="s">
        <v>794</v>
      </c>
      <c r="E4108" t="s">
        <v>967</v>
      </c>
      <c r="F4108" t="s">
        <v>792</v>
      </c>
      <c r="G4108" t="s">
        <v>126</v>
      </c>
      <c r="H4108" t="s">
        <v>966</v>
      </c>
      <c r="I4108">
        <v>118545.87</v>
      </c>
      <c r="J4108">
        <v>48296.35</v>
      </c>
      <c r="K4108">
        <v>0</v>
      </c>
      <c r="L4108">
        <v>0</v>
      </c>
      <c r="M4108">
        <v>0</v>
      </c>
      <c r="N4108">
        <v>0</v>
      </c>
      <c r="O4108">
        <v>0</v>
      </c>
      <c r="P4108">
        <v>0</v>
      </c>
      <c r="Q4108">
        <v>166842.22</v>
      </c>
      <c r="R4108">
        <v>47408</v>
      </c>
      <c r="S4108">
        <v>0.28415000000000001</v>
      </c>
      <c r="T4108" s="1">
        <v>44865</v>
      </c>
      <c r="U4108" t="s">
        <v>790</v>
      </c>
    </row>
    <row r="4109" spans="1:21" x14ac:dyDescent="0.3">
      <c r="A4109">
        <v>2022</v>
      </c>
      <c r="B4109" t="s">
        <v>2</v>
      </c>
      <c r="C4109" t="s">
        <v>98</v>
      </c>
      <c r="D4109" t="s">
        <v>794</v>
      </c>
      <c r="E4109" t="s">
        <v>965</v>
      </c>
      <c r="F4109" t="s">
        <v>792</v>
      </c>
      <c r="G4109" t="s">
        <v>126</v>
      </c>
      <c r="H4109" t="s">
        <v>950</v>
      </c>
      <c r="I4109">
        <v>5918.15</v>
      </c>
      <c r="J4109">
        <v>452.7</v>
      </c>
      <c r="K4109">
        <v>0</v>
      </c>
      <c r="L4109">
        <v>0</v>
      </c>
      <c r="M4109">
        <v>0</v>
      </c>
      <c r="N4109">
        <v>0</v>
      </c>
      <c r="O4109">
        <v>0</v>
      </c>
      <c r="P4109">
        <v>0</v>
      </c>
      <c r="Q4109">
        <v>6370.85</v>
      </c>
      <c r="R4109">
        <v>1810</v>
      </c>
      <c r="S4109">
        <v>0.28415000000000001</v>
      </c>
      <c r="T4109" s="1">
        <v>44865</v>
      </c>
      <c r="U4109" t="s">
        <v>790</v>
      </c>
    </row>
    <row r="4110" spans="1:21" x14ac:dyDescent="0.3">
      <c r="A4110">
        <v>2022</v>
      </c>
      <c r="B4110" t="s">
        <v>2</v>
      </c>
      <c r="C4110" t="s">
        <v>98</v>
      </c>
      <c r="D4110" t="s">
        <v>794</v>
      </c>
      <c r="E4110" t="s">
        <v>961</v>
      </c>
      <c r="F4110" t="s">
        <v>792</v>
      </c>
      <c r="G4110" t="s">
        <v>126</v>
      </c>
      <c r="H4110" t="s">
        <v>950</v>
      </c>
      <c r="I4110">
        <v>0</v>
      </c>
      <c r="J4110">
        <v>0</v>
      </c>
      <c r="K4110">
        <v>449.62</v>
      </c>
      <c r="L4110">
        <v>0</v>
      </c>
      <c r="M4110">
        <v>0</v>
      </c>
      <c r="N4110">
        <v>0</v>
      </c>
      <c r="O4110">
        <v>0</v>
      </c>
      <c r="P4110">
        <v>0</v>
      </c>
      <c r="Q4110">
        <v>449.62</v>
      </c>
      <c r="R4110">
        <v>128</v>
      </c>
      <c r="S4110">
        <v>0.28415000000000001</v>
      </c>
      <c r="T4110" s="1">
        <v>44865</v>
      </c>
      <c r="U4110" t="s">
        <v>790</v>
      </c>
    </row>
    <row r="4111" spans="1:21" x14ac:dyDescent="0.3">
      <c r="A4111">
        <v>2022</v>
      </c>
      <c r="B4111" t="s">
        <v>2</v>
      </c>
      <c r="C4111" t="s">
        <v>98</v>
      </c>
      <c r="D4111" t="s">
        <v>794</v>
      </c>
      <c r="E4111" t="s">
        <v>959</v>
      </c>
      <c r="F4111" t="s">
        <v>792</v>
      </c>
      <c r="G4111" t="s">
        <v>126</v>
      </c>
      <c r="H4111" t="s">
        <v>950</v>
      </c>
      <c r="I4111">
        <v>23274.880000000001</v>
      </c>
      <c r="J4111">
        <v>8259.17</v>
      </c>
      <c r="K4111">
        <v>0</v>
      </c>
      <c r="L4111">
        <v>0</v>
      </c>
      <c r="M4111">
        <v>0</v>
      </c>
      <c r="N4111">
        <v>0</v>
      </c>
      <c r="O4111">
        <v>0</v>
      </c>
      <c r="P4111">
        <v>0</v>
      </c>
      <c r="Q4111">
        <v>31534.05</v>
      </c>
      <c r="R4111">
        <v>8960</v>
      </c>
      <c r="S4111">
        <v>0.28415000000000001</v>
      </c>
      <c r="T4111" s="1">
        <v>44865</v>
      </c>
      <c r="U4111" t="s">
        <v>790</v>
      </c>
    </row>
    <row r="4112" spans="1:21" x14ac:dyDescent="0.3">
      <c r="A4112">
        <v>2022</v>
      </c>
      <c r="B4112" t="s">
        <v>2</v>
      </c>
      <c r="C4112" t="s">
        <v>98</v>
      </c>
      <c r="D4112" t="s">
        <v>794</v>
      </c>
      <c r="E4112" t="s">
        <v>957</v>
      </c>
      <c r="F4112" t="s">
        <v>792</v>
      </c>
      <c r="G4112" t="s">
        <v>126</v>
      </c>
      <c r="H4112" t="s">
        <v>950</v>
      </c>
      <c r="I4112">
        <v>22656.48</v>
      </c>
      <c r="J4112">
        <v>4349.1899999999996</v>
      </c>
      <c r="K4112">
        <v>0</v>
      </c>
      <c r="L4112">
        <v>0</v>
      </c>
      <c r="M4112">
        <v>0</v>
      </c>
      <c r="N4112">
        <v>0</v>
      </c>
      <c r="O4112">
        <v>0</v>
      </c>
      <c r="P4112">
        <v>0</v>
      </c>
      <c r="Q4112">
        <v>27005.67</v>
      </c>
      <c r="R4112">
        <v>7674</v>
      </c>
      <c r="S4112">
        <v>0.28415000000000001</v>
      </c>
      <c r="T4112" s="1">
        <v>44865</v>
      </c>
      <c r="U4112" t="s">
        <v>790</v>
      </c>
    </row>
    <row r="4113" spans="1:21" x14ac:dyDescent="0.3">
      <c r="A4113">
        <v>2022</v>
      </c>
      <c r="B4113" t="s">
        <v>2</v>
      </c>
      <c r="C4113" t="s">
        <v>98</v>
      </c>
      <c r="D4113" t="s">
        <v>794</v>
      </c>
      <c r="E4113" t="s">
        <v>933</v>
      </c>
      <c r="F4113" t="s">
        <v>792</v>
      </c>
      <c r="G4113" t="s">
        <v>126</v>
      </c>
      <c r="H4113" t="s">
        <v>932</v>
      </c>
      <c r="I4113">
        <v>0</v>
      </c>
      <c r="J4113">
        <v>0</v>
      </c>
      <c r="K4113">
        <v>13523.82</v>
      </c>
      <c r="L4113">
        <v>0</v>
      </c>
      <c r="M4113">
        <v>0</v>
      </c>
      <c r="N4113">
        <v>0</v>
      </c>
      <c r="O4113">
        <v>0</v>
      </c>
      <c r="P4113">
        <v>0</v>
      </c>
      <c r="Q4113">
        <v>13523.82</v>
      </c>
      <c r="R4113">
        <v>3843</v>
      </c>
      <c r="S4113">
        <v>0.28415000000000001</v>
      </c>
      <c r="T4113" s="1">
        <v>44865</v>
      </c>
      <c r="U4113" t="s">
        <v>790</v>
      </c>
    </row>
    <row r="4114" spans="1:21" x14ac:dyDescent="0.3">
      <c r="A4114">
        <v>2022</v>
      </c>
      <c r="B4114" t="s">
        <v>2</v>
      </c>
      <c r="C4114" t="s">
        <v>98</v>
      </c>
      <c r="D4114" t="s">
        <v>794</v>
      </c>
      <c r="E4114" t="s">
        <v>924</v>
      </c>
      <c r="F4114" t="s">
        <v>792</v>
      </c>
      <c r="G4114" t="s">
        <v>126</v>
      </c>
      <c r="H4114" t="s">
        <v>923</v>
      </c>
      <c r="I4114">
        <v>0</v>
      </c>
      <c r="J4114">
        <v>0</v>
      </c>
      <c r="K4114">
        <v>20751.04</v>
      </c>
      <c r="L4114">
        <v>0</v>
      </c>
      <c r="M4114">
        <v>0</v>
      </c>
      <c r="N4114">
        <v>0</v>
      </c>
      <c r="O4114">
        <v>0</v>
      </c>
      <c r="P4114">
        <v>0</v>
      </c>
      <c r="Q4114">
        <v>20751.04</v>
      </c>
      <c r="R4114">
        <v>5896</v>
      </c>
      <c r="S4114">
        <v>0.28415000000000001</v>
      </c>
      <c r="T4114" s="1">
        <v>44865</v>
      </c>
      <c r="U4114" t="s">
        <v>790</v>
      </c>
    </row>
    <row r="4115" spans="1:21" x14ac:dyDescent="0.3">
      <c r="A4115">
        <v>2022</v>
      </c>
      <c r="B4115" t="s">
        <v>2</v>
      </c>
      <c r="C4115" t="s">
        <v>98</v>
      </c>
      <c r="D4115" t="s">
        <v>794</v>
      </c>
      <c r="E4115" t="s">
        <v>889</v>
      </c>
      <c r="F4115" t="s">
        <v>792</v>
      </c>
      <c r="G4115" t="s">
        <v>126</v>
      </c>
      <c r="H4115" t="s">
        <v>888</v>
      </c>
      <c r="I4115">
        <v>134241.70000000001</v>
      </c>
      <c r="J4115">
        <v>42545.87</v>
      </c>
      <c r="K4115">
        <v>0</v>
      </c>
      <c r="L4115">
        <v>0</v>
      </c>
      <c r="M4115">
        <v>0</v>
      </c>
      <c r="N4115">
        <v>0</v>
      </c>
      <c r="O4115">
        <v>0</v>
      </c>
      <c r="P4115">
        <v>0</v>
      </c>
      <c r="Q4115">
        <v>176787.57</v>
      </c>
      <c r="R4115">
        <v>50234</v>
      </c>
      <c r="S4115">
        <v>0.28415000000000001</v>
      </c>
      <c r="T4115" s="1">
        <v>44865</v>
      </c>
      <c r="U4115" t="s">
        <v>790</v>
      </c>
    </row>
    <row r="4116" spans="1:21" x14ac:dyDescent="0.3">
      <c r="A4116">
        <v>2022</v>
      </c>
      <c r="B4116" t="s">
        <v>2</v>
      </c>
      <c r="C4116" t="s">
        <v>98</v>
      </c>
      <c r="D4116" t="s">
        <v>794</v>
      </c>
      <c r="E4116" t="s">
        <v>822</v>
      </c>
      <c r="F4116" t="s">
        <v>792</v>
      </c>
      <c r="G4116" t="s">
        <v>126</v>
      </c>
      <c r="H4116" t="s">
        <v>821</v>
      </c>
      <c r="I4116">
        <v>26568.9</v>
      </c>
      <c r="J4116">
        <v>2169.81</v>
      </c>
      <c r="K4116">
        <v>0</v>
      </c>
      <c r="L4116">
        <v>0</v>
      </c>
      <c r="M4116">
        <v>0</v>
      </c>
      <c r="N4116">
        <v>0</v>
      </c>
      <c r="O4116">
        <v>0</v>
      </c>
      <c r="P4116">
        <v>0</v>
      </c>
      <c r="Q4116">
        <v>28738.71</v>
      </c>
      <c r="R4116">
        <v>8166</v>
      </c>
      <c r="S4116">
        <v>0.28415000000000001</v>
      </c>
      <c r="T4116" s="1">
        <v>44865</v>
      </c>
      <c r="U4116" t="s">
        <v>790</v>
      </c>
    </row>
    <row r="4117" spans="1:21" x14ac:dyDescent="0.3">
      <c r="A4117">
        <v>2022</v>
      </c>
      <c r="B4117" t="s">
        <v>2</v>
      </c>
      <c r="C4117" t="s">
        <v>96</v>
      </c>
      <c r="D4117" t="s">
        <v>794</v>
      </c>
      <c r="E4117" t="s">
        <v>989</v>
      </c>
      <c r="F4117" t="s">
        <v>792</v>
      </c>
      <c r="G4117" t="s">
        <v>124</v>
      </c>
      <c r="H4117" t="s">
        <v>988</v>
      </c>
      <c r="I4117">
        <v>3347134.71</v>
      </c>
      <c r="J4117">
        <v>1909896.56</v>
      </c>
      <c r="K4117">
        <v>0</v>
      </c>
      <c r="L4117">
        <v>0</v>
      </c>
      <c r="M4117">
        <v>0</v>
      </c>
      <c r="N4117">
        <v>0</v>
      </c>
      <c r="O4117">
        <v>0</v>
      </c>
      <c r="P4117">
        <v>0</v>
      </c>
      <c r="Q4117">
        <v>5257031.2699999996</v>
      </c>
      <c r="R4117">
        <v>1493785</v>
      </c>
      <c r="S4117">
        <v>0.28415000000000001</v>
      </c>
      <c r="T4117" s="1">
        <v>44865</v>
      </c>
      <c r="U4117" t="s">
        <v>790</v>
      </c>
    </row>
    <row r="4118" spans="1:21" x14ac:dyDescent="0.3">
      <c r="A4118">
        <v>2022</v>
      </c>
      <c r="B4118" t="s">
        <v>2</v>
      </c>
      <c r="C4118" t="s">
        <v>96</v>
      </c>
      <c r="D4118" t="s">
        <v>794</v>
      </c>
      <c r="E4118" t="s">
        <v>979</v>
      </c>
      <c r="F4118" t="s">
        <v>792</v>
      </c>
      <c r="G4118" t="s">
        <v>124</v>
      </c>
      <c r="H4118" t="s">
        <v>978</v>
      </c>
      <c r="I4118">
        <v>4924240.95</v>
      </c>
      <c r="J4118">
        <v>1722411.61</v>
      </c>
      <c r="K4118">
        <v>0</v>
      </c>
      <c r="L4118">
        <v>0</v>
      </c>
      <c r="M4118">
        <v>0</v>
      </c>
      <c r="N4118">
        <v>0</v>
      </c>
      <c r="O4118">
        <v>0</v>
      </c>
      <c r="P4118">
        <v>0</v>
      </c>
      <c r="Q4118">
        <v>6646652.5599999996</v>
      </c>
      <c r="R4118">
        <v>1888646</v>
      </c>
      <c r="S4118">
        <v>0.28415000000000001</v>
      </c>
      <c r="T4118" s="1">
        <v>44865</v>
      </c>
      <c r="U4118" t="s">
        <v>790</v>
      </c>
    </row>
    <row r="4119" spans="1:21" x14ac:dyDescent="0.3">
      <c r="A4119">
        <v>2022</v>
      </c>
      <c r="B4119" t="s">
        <v>2</v>
      </c>
      <c r="C4119" t="s">
        <v>96</v>
      </c>
      <c r="D4119" t="s">
        <v>794</v>
      </c>
      <c r="E4119" t="s">
        <v>977</v>
      </c>
      <c r="F4119" t="s">
        <v>792</v>
      </c>
      <c r="G4119" t="s">
        <v>124</v>
      </c>
      <c r="H4119" t="s">
        <v>976</v>
      </c>
      <c r="I4119">
        <v>381152.33</v>
      </c>
      <c r="J4119">
        <v>159301.48000000001</v>
      </c>
      <c r="K4119">
        <v>0</v>
      </c>
      <c r="L4119">
        <v>0</v>
      </c>
      <c r="M4119">
        <v>0</v>
      </c>
      <c r="N4119">
        <v>0</v>
      </c>
      <c r="O4119">
        <v>0</v>
      </c>
      <c r="P4119">
        <v>0</v>
      </c>
      <c r="Q4119">
        <v>540453.81000000006</v>
      </c>
      <c r="R4119">
        <v>153570</v>
      </c>
      <c r="S4119">
        <v>0.28415000000000001</v>
      </c>
      <c r="T4119" s="1">
        <v>44865</v>
      </c>
      <c r="U4119" t="s">
        <v>790</v>
      </c>
    </row>
    <row r="4120" spans="1:21" x14ac:dyDescent="0.3">
      <c r="A4120">
        <v>2022</v>
      </c>
      <c r="B4120" t="s">
        <v>2</v>
      </c>
      <c r="C4120" t="s">
        <v>96</v>
      </c>
      <c r="D4120" t="s">
        <v>794</v>
      </c>
      <c r="E4120" t="s">
        <v>973</v>
      </c>
      <c r="F4120" t="s">
        <v>792</v>
      </c>
      <c r="G4120" t="s">
        <v>124</v>
      </c>
      <c r="H4120" t="s">
        <v>972</v>
      </c>
      <c r="I4120">
        <v>79505</v>
      </c>
      <c r="J4120">
        <v>22204.7</v>
      </c>
      <c r="K4120">
        <v>0</v>
      </c>
      <c r="L4120">
        <v>0</v>
      </c>
      <c r="M4120">
        <v>0</v>
      </c>
      <c r="N4120">
        <v>0</v>
      </c>
      <c r="O4120">
        <v>0</v>
      </c>
      <c r="P4120">
        <v>0</v>
      </c>
      <c r="Q4120">
        <v>101709.7</v>
      </c>
      <c r="R4120">
        <v>28901</v>
      </c>
      <c r="S4120">
        <v>0.28415000000000001</v>
      </c>
      <c r="T4120" s="1">
        <v>44865</v>
      </c>
      <c r="U4120" t="s">
        <v>790</v>
      </c>
    </row>
    <row r="4121" spans="1:21" x14ac:dyDescent="0.3">
      <c r="A4121">
        <v>2022</v>
      </c>
      <c r="B4121" t="s">
        <v>2</v>
      </c>
      <c r="C4121" t="s">
        <v>96</v>
      </c>
      <c r="D4121" t="s">
        <v>794</v>
      </c>
      <c r="E4121" t="s">
        <v>971</v>
      </c>
      <c r="F4121" t="s">
        <v>792</v>
      </c>
      <c r="G4121" t="s">
        <v>124</v>
      </c>
      <c r="H4121" t="s">
        <v>970</v>
      </c>
      <c r="I4121">
        <v>24</v>
      </c>
      <c r="J4121">
        <v>3.42</v>
      </c>
      <c r="K4121">
        <v>0</v>
      </c>
      <c r="L4121">
        <v>0</v>
      </c>
      <c r="M4121">
        <v>0</v>
      </c>
      <c r="N4121">
        <v>0</v>
      </c>
      <c r="O4121">
        <v>0</v>
      </c>
      <c r="P4121">
        <v>0</v>
      </c>
      <c r="Q4121">
        <v>27.42</v>
      </c>
      <c r="R4121">
        <v>8</v>
      </c>
      <c r="S4121">
        <v>0.28415000000000001</v>
      </c>
      <c r="T4121" s="1">
        <v>44865</v>
      </c>
      <c r="U4121" t="s">
        <v>790</v>
      </c>
    </row>
    <row r="4122" spans="1:21" x14ac:dyDescent="0.3">
      <c r="A4122">
        <v>2022</v>
      </c>
      <c r="B4122" t="s">
        <v>2</v>
      </c>
      <c r="C4122" t="s">
        <v>96</v>
      </c>
      <c r="D4122" t="s">
        <v>794</v>
      </c>
      <c r="E4122" t="s">
        <v>967</v>
      </c>
      <c r="F4122" t="s">
        <v>792</v>
      </c>
      <c r="G4122" t="s">
        <v>124</v>
      </c>
      <c r="H4122" t="s">
        <v>966</v>
      </c>
      <c r="I4122">
        <v>579609.85</v>
      </c>
      <c r="J4122">
        <v>171697.5</v>
      </c>
      <c r="K4122">
        <v>0</v>
      </c>
      <c r="L4122">
        <v>0</v>
      </c>
      <c r="M4122">
        <v>0</v>
      </c>
      <c r="N4122">
        <v>0</v>
      </c>
      <c r="O4122">
        <v>0</v>
      </c>
      <c r="P4122">
        <v>0</v>
      </c>
      <c r="Q4122">
        <v>751307.35</v>
      </c>
      <c r="R4122">
        <v>213484</v>
      </c>
      <c r="S4122">
        <v>0.28415000000000001</v>
      </c>
      <c r="T4122" s="1">
        <v>44865</v>
      </c>
      <c r="U4122" t="s">
        <v>790</v>
      </c>
    </row>
    <row r="4123" spans="1:21" x14ac:dyDescent="0.3">
      <c r="A4123">
        <v>2022</v>
      </c>
      <c r="B4123" t="s">
        <v>2</v>
      </c>
      <c r="C4123" t="s">
        <v>96</v>
      </c>
      <c r="D4123" t="s">
        <v>794</v>
      </c>
      <c r="E4123" t="s">
        <v>961</v>
      </c>
      <c r="F4123" t="s">
        <v>792</v>
      </c>
      <c r="G4123" t="s">
        <v>124</v>
      </c>
      <c r="H4123" t="s">
        <v>950</v>
      </c>
      <c r="I4123">
        <v>0</v>
      </c>
      <c r="J4123">
        <v>0</v>
      </c>
      <c r="K4123">
        <v>1128898.97</v>
      </c>
      <c r="L4123">
        <v>0</v>
      </c>
      <c r="M4123">
        <v>0</v>
      </c>
      <c r="N4123">
        <v>0</v>
      </c>
      <c r="O4123">
        <v>0</v>
      </c>
      <c r="P4123">
        <v>0</v>
      </c>
      <c r="Q4123">
        <v>1128898.97</v>
      </c>
      <c r="R4123">
        <v>320777</v>
      </c>
      <c r="S4123">
        <v>0.28415000000000001</v>
      </c>
      <c r="T4123" s="1">
        <v>44865</v>
      </c>
      <c r="U4123" t="s">
        <v>790</v>
      </c>
    </row>
    <row r="4124" spans="1:21" x14ac:dyDescent="0.3">
      <c r="A4124">
        <v>2022</v>
      </c>
      <c r="B4124" t="s">
        <v>2</v>
      </c>
      <c r="C4124" t="s">
        <v>96</v>
      </c>
      <c r="D4124" t="s">
        <v>794</v>
      </c>
      <c r="E4124" t="s">
        <v>959</v>
      </c>
      <c r="F4124" t="s">
        <v>792</v>
      </c>
      <c r="G4124" t="s">
        <v>124</v>
      </c>
      <c r="H4124" t="s">
        <v>950</v>
      </c>
      <c r="I4124">
        <v>128189.63</v>
      </c>
      <c r="J4124">
        <v>48079.49</v>
      </c>
      <c r="K4124">
        <v>0</v>
      </c>
      <c r="L4124">
        <v>0</v>
      </c>
      <c r="M4124">
        <v>0</v>
      </c>
      <c r="N4124">
        <v>0</v>
      </c>
      <c r="O4124">
        <v>0</v>
      </c>
      <c r="P4124">
        <v>0</v>
      </c>
      <c r="Q4124">
        <v>176269.12</v>
      </c>
      <c r="R4124">
        <v>50087</v>
      </c>
      <c r="S4124">
        <v>0.28415000000000001</v>
      </c>
      <c r="T4124" s="1">
        <v>44865</v>
      </c>
      <c r="U4124" t="s">
        <v>790</v>
      </c>
    </row>
    <row r="4125" spans="1:21" x14ac:dyDescent="0.3">
      <c r="A4125">
        <v>2022</v>
      </c>
      <c r="B4125" t="s">
        <v>2</v>
      </c>
      <c r="C4125" t="s">
        <v>96</v>
      </c>
      <c r="D4125" t="s">
        <v>794</v>
      </c>
      <c r="E4125" t="s">
        <v>958</v>
      </c>
      <c r="F4125" t="s">
        <v>792</v>
      </c>
      <c r="G4125" t="s">
        <v>124</v>
      </c>
      <c r="H4125" t="s">
        <v>950</v>
      </c>
      <c r="I4125">
        <v>541656.74</v>
      </c>
      <c r="J4125">
        <v>198771.4</v>
      </c>
      <c r="K4125">
        <v>0</v>
      </c>
      <c r="L4125">
        <v>0</v>
      </c>
      <c r="M4125">
        <v>0</v>
      </c>
      <c r="N4125">
        <v>0</v>
      </c>
      <c r="O4125">
        <v>0</v>
      </c>
      <c r="P4125">
        <v>0</v>
      </c>
      <c r="Q4125">
        <v>740428.14</v>
      </c>
      <c r="R4125">
        <v>210393</v>
      </c>
      <c r="S4125">
        <v>0.28415000000000001</v>
      </c>
      <c r="T4125" s="1">
        <v>44865</v>
      </c>
      <c r="U4125" t="s">
        <v>790</v>
      </c>
    </row>
    <row r="4126" spans="1:21" x14ac:dyDescent="0.3">
      <c r="A4126">
        <v>2022</v>
      </c>
      <c r="B4126" t="s">
        <v>2</v>
      </c>
      <c r="C4126" t="s">
        <v>96</v>
      </c>
      <c r="D4126" t="s">
        <v>794</v>
      </c>
      <c r="E4126" t="s">
        <v>957</v>
      </c>
      <c r="F4126" t="s">
        <v>792</v>
      </c>
      <c r="G4126" t="s">
        <v>124</v>
      </c>
      <c r="H4126" t="s">
        <v>950</v>
      </c>
      <c r="I4126">
        <v>400370.89</v>
      </c>
      <c r="J4126">
        <v>111743.5</v>
      </c>
      <c r="K4126">
        <v>0</v>
      </c>
      <c r="L4126">
        <v>0</v>
      </c>
      <c r="M4126">
        <v>0</v>
      </c>
      <c r="N4126">
        <v>0</v>
      </c>
      <c r="O4126">
        <v>0</v>
      </c>
      <c r="P4126">
        <v>0</v>
      </c>
      <c r="Q4126">
        <v>512114.39</v>
      </c>
      <c r="R4126">
        <v>145517</v>
      </c>
      <c r="S4126">
        <v>0.28415000000000001</v>
      </c>
      <c r="T4126" s="1">
        <v>44865</v>
      </c>
      <c r="U4126" t="s">
        <v>790</v>
      </c>
    </row>
    <row r="4127" spans="1:21" x14ac:dyDescent="0.3">
      <c r="A4127">
        <v>2022</v>
      </c>
      <c r="B4127" t="s">
        <v>2</v>
      </c>
      <c r="C4127" t="s">
        <v>96</v>
      </c>
      <c r="D4127" t="s">
        <v>794</v>
      </c>
      <c r="E4127" t="s">
        <v>954</v>
      </c>
      <c r="F4127" t="s">
        <v>792</v>
      </c>
      <c r="G4127" t="s">
        <v>124</v>
      </c>
      <c r="H4127" t="s">
        <v>950</v>
      </c>
      <c r="I4127">
        <v>45198.59</v>
      </c>
      <c r="J4127">
        <v>17210.599999999999</v>
      </c>
      <c r="K4127">
        <v>0</v>
      </c>
      <c r="L4127">
        <v>0</v>
      </c>
      <c r="M4127">
        <v>0</v>
      </c>
      <c r="N4127">
        <v>0</v>
      </c>
      <c r="O4127">
        <v>0</v>
      </c>
      <c r="P4127">
        <v>0</v>
      </c>
      <c r="Q4127">
        <v>62409.19</v>
      </c>
      <c r="R4127">
        <v>17734</v>
      </c>
      <c r="S4127">
        <v>0.28415000000000001</v>
      </c>
      <c r="T4127" s="1">
        <v>44865</v>
      </c>
      <c r="U4127" t="s">
        <v>790</v>
      </c>
    </row>
    <row r="4128" spans="1:21" x14ac:dyDescent="0.3">
      <c r="A4128">
        <v>2022</v>
      </c>
      <c r="B4128" t="s">
        <v>2</v>
      </c>
      <c r="C4128" t="s">
        <v>96</v>
      </c>
      <c r="D4128" t="s">
        <v>794</v>
      </c>
      <c r="E4128" t="s">
        <v>941</v>
      </c>
      <c r="F4128" t="s">
        <v>792</v>
      </c>
      <c r="G4128" t="s">
        <v>124</v>
      </c>
      <c r="H4128" t="s">
        <v>939</v>
      </c>
      <c r="I4128">
        <v>0</v>
      </c>
      <c r="J4128">
        <v>0</v>
      </c>
      <c r="K4128">
        <v>15373.08</v>
      </c>
      <c r="L4128">
        <v>0</v>
      </c>
      <c r="M4128">
        <v>0</v>
      </c>
      <c r="N4128">
        <v>0</v>
      </c>
      <c r="O4128">
        <v>0</v>
      </c>
      <c r="P4128">
        <v>0</v>
      </c>
      <c r="Q4128">
        <v>15373.08</v>
      </c>
      <c r="R4128">
        <v>4368</v>
      </c>
      <c r="S4128">
        <v>0.28415000000000001</v>
      </c>
      <c r="T4128" s="1">
        <v>44865</v>
      </c>
      <c r="U4128" t="s">
        <v>790</v>
      </c>
    </row>
    <row r="4129" spans="1:21" x14ac:dyDescent="0.3">
      <c r="A4129">
        <v>2022</v>
      </c>
      <c r="B4129" t="s">
        <v>2</v>
      </c>
      <c r="C4129" t="s">
        <v>96</v>
      </c>
      <c r="D4129" t="s">
        <v>794</v>
      </c>
      <c r="E4129" t="s">
        <v>933</v>
      </c>
      <c r="F4129" t="s">
        <v>792</v>
      </c>
      <c r="G4129" t="s">
        <v>124</v>
      </c>
      <c r="H4129" t="s">
        <v>932</v>
      </c>
      <c r="I4129">
        <v>560648.18999999994</v>
      </c>
      <c r="J4129">
        <v>212218.89</v>
      </c>
      <c r="K4129">
        <v>0</v>
      </c>
      <c r="L4129">
        <v>0</v>
      </c>
      <c r="M4129">
        <v>0</v>
      </c>
      <c r="N4129">
        <v>0</v>
      </c>
      <c r="O4129">
        <v>0</v>
      </c>
      <c r="P4129">
        <v>0</v>
      </c>
      <c r="Q4129">
        <v>772867.08</v>
      </c>
      <c r="R4129">
        <v>219610</v>
      </c>
      <c r="S4129">
        <v>0.28415000000000001</v>
      </c>
      <c r="T4129" s="1">
        <v>44865</v>
      </c>
      <c r="U4129" t="s">
        <v>790</v>
      </c>
    </row>
    <row r="4130" spans="1:21" x14ac:dyDescent="0.3">
      <c r="A4130">
        <v>2022</v>
      </c>
      <c r="B4130" t="s">
        <v>2</v>
      </c>
      <c r="C4130" t="s">
        <v>96</v>
      </c>
      <c r="D4130" t="s">
        <v>794</v>
      </c>
      <c r="E4130" t="s">
        <v>924</v>
      </c>
      <c r="F4130" t="s">
        <v>792</v>
      </c>
      <c r="G4130" t="s">
        <v>124</v>
      </c>
      <c r="H4130" t="s">
        <v>923</v>
      </c>
      <c r="I4130">
        <v>236521.26</v>
      </c>
      <c r="J4130">
        <v>81198.47</v>
      </c>
      <c r="K4130">
        <v>0</v>
      </c>
      <c r="L4130">
        <v>0</v>
      </c>
      <c r="M4130">
        <v>0</v>
      </c>
      <c r="N4130">
        <v>0</v>
      </c>
      <c r="O4130">
        <v>0</v>
      </c>
      <c r="P4130">
        <v>0</v>
      </c>
      <c r="Q4130">
        <v>317719.73</v>
      </c>
      <c r="R4130">
        <v>90280</v>
      </c>
      <c r="S4130">
        <v>0.28415000000000001</v>
      </c>
      <c r="T4130" s="1">
        <v>44865</v>
      </c>
      <c r="U4130" t="s">
        <v>790</v>
      </c>
    </row>
    <row r="4131" spans="1:21" x14ac:dyDescent="0.3">
      <c r="A4131">
        <v>2022</v>
      </c>
      <c r="B4131" t="s">
        <v>2</v>
      </c>
      <c r="C4131" t="s">
        <v>96</v>
      </c>
      <c r="D4131" t="s">
        <v>794</v>
      </c>
      <c r="E4131" t="s">
        <v>889</v>
      </c>
      <c r="F4131" t="s">
        <v>792</v>
      </c>
      <c r="G4131" t="s">
        <v>124</v>
      </c>
      <c r="H4131" t="s">
        <v>888</v>
      </c>
      <c r="I4131">
        <v>1091874.77</v>
      </c>
      <c r="J4131">
        <v>318396.48</v>
      </c>
      <c r="K4131">
        <v>0</v>
      </c>
      <c r="L4131">
        <v>0</v>
      </c>
      <c r="M4131">
        <v>0</v>
      </c>
      <c r="N4131">
        <v>0</v>
      </c>
      <c r="O4131">
        <v>0</v>
      </c>
      <c r="P4131">
        <v>0</v>
      </c>
      <c r="Q4131">
        <v>1410271.25</v>
      </c>
      <c r="R4131">
        <v>400729</v>
      </c>
      <c r="S4131">
        <v>0.28415000000000001</v>
      </c>
      <c r="T4131" s="1">
        <v>44865</v>
      </c>
      <c r="U4131" t="s">
        <v>790</v>
      </c>
    </row>
    <row r="4132" spans="1:21" x14ac:dyDescent="0.3">
      <c r="A4132">
        <v>2022</v>
      </c>
      <c r="B4132" t="s">
        <v>2</v>
      </c>
      <c r="C4132" t="s">
        <v>96</v>
      </c>
      <c r="D4132" t="s">
        <v>794</v>
      </c>
      <c r="E4132" t="s">
        <v>878</v>
      </c>
      <c r="F4132" t="s">
        <v>792</v>
      </c>
      <c r="G4132" t="s">
        <v>124</v>
      </c>
      <c r="H4132" t="s">
        <v>877</v>
      </c>
      <c r="I4132">
        <v>273168</v>
      </c>
      <c r="J4132">
        <v>114438.93</v>
      </c>
      <c r="K4132">
        <v>0</v>
      </c>
      <c r="L4132">
        <v>0</v>
      </c>
      <c r="M4132">
        <v>0</v>
      </c>
      <c r="N4132">
        <v>0</v>
      </c>
      <c r="O4132">
        <v>0</v>
      </c>
      <c r="P4132">
        <v>0</v>
      </c>
      <c r="Q4132">
        <v>387606.93</v>
      </c>
      <c r="R4132">
        <v>110139</v>
      </c>
      <c r="S4132">
        <v>0.28415000000000001</v>
      </c>
      <c r="T4132" s="1">
        <v>44865</v>
      </c>
      <c r="U4132" t="s">
        <v>790</v>
      </c>
    </row>
    <row r="4133" spans="1:21" x14ac:dyDescent="0.3">
      <c r="A4133">
        <v>2022</v>
      </c>
      <c r="B4133" t="s">
        <v>2</v>
      </c>
      <c r="C4133" t="s">
        <v>96</v>
      </c>
      <c r="D4133" t="s">
        <v>794</v>
      </c>
      <c r="E4133" t="s">
        <v>822</v>
      </c>
      <c r="F4133" t="s">
        <v>792</v>
      </c>
      <c r="G4133" t="s">
        <v>124</v>
      </c>
      <c r="H4133" t="s">
        <v>821</v>
      </c>
      <c r="I4133">
        <v>95929.89</v>
      </c>
      <c r="J4133">
        <v>10505.25</v>
      </c>
      <c r="K4133">
        <v>0</v>
      </c>
      <c r="L4133">
        <v>0</v>
      </c>
      <c r="M4133">
        <v>0</v>
      </c>
      <c r="N4133">
        <v>0</v>
      </c>
      <c r="O4133">
        <v>0</v>
      </c>
      <c r="P4133">
        <v>0</v>
      </c>
      <c r="Q4133">
        <v>106435.14</v>
      </c>
      <c r="R4133">
        <v>30244</v>
      </c>
      <c r="S4133">
        <v>0.28415000000000001</v>
      </c>
      <c r="T4133" s="1">
        <v>44865</v>
      </c>
      <c r="U4133" t="s">
        <v>790</v>
      </c>
    </row>
    <row r="4134" spans="1:21" x14ac:dyDescent="0.3">
      <c r="A4134">
        <v>2022</v>
      </c>
      <c r="B4134" t="s">
        <v>2</v>
      </c>
      <c r="C4134" t="s">
        <v>94</v>
      </c>
      <c r="D4134" t="s">
        <v>794</v>
      </c>
      <c r="E4134" t="s">
        <v>989</v>
      </c>
      <c r="F4134" t="s">
        <v>792</v>
      </c>
      <c r="G4134" t="s">
        <v>122</v>
      </c>
      <c r="H4134" t="s">
        <v>988</v>
      </c>
      <c r="I4134">
        <v>1791526</v>
      </c>
      <c r="J4134">
        <v>439864.57</v>
      </c>
      <c r="K4134">
        <v>0</v>
      </c>
      <c r="L4134">
        <v>0</v>
      </c>
      <c r="M4134">
        <v>0</v>
      </c>
      <c r="N4134">
        <v>0</v>
      </c>
      <c r="O4134">
        <v>0</v>
      </c>
      <c r="P4134">
        <v>0</v>
      </c>
      <c r="Q4134">
        <v>2231390.5699999998</v>
      </c>
      <c r="R4134">
        <v>634050</v>
      </c>
      <c r="S4134">
        <v>0.28415000000000001</v>
      </c>
      <c r="T4134" s="1">
        <v>44865</v>
      </c>
      <c r="U4134" t="s">
        <v>790</v>
      </c>
    </row>
    <row r="4135" spans="1:21" x14ac:dyDescent="0.3">
      <c r="A4135">
        <v>2022</v>
      </c>
      <c r="B4135" t="s">
        <v>2</v>
      </c>
      <c r="C4135" t="s">
        <v>94</v>
      </c>
      <c r="D4135" t="s">
        <v>794</v>
      </c>
      <c r="E4135" t="s">
        <v>979</v>
      </c>
      <c r="F4135" t="s">
        <v>792</v>
      </c>
      <c r="G4135" t="s">
        <v>122</v>
      </c>
      <c r="H4135" t="s">
        <v>978</v>
      </c>
      <c r="I4135">
        <v>2333927.88</v>
      </c>
      <c r="J4135">
        <v>829542.2</v>
      </c>
      <c r="K4135">
        <v>0</v>
      </c>
      <c r="L4135">
        <v>0</v>
      </c>
      <c r="M4135">
        <v>0</v>
      </c>
      <c r="N4135">
        <v>0</v>
      </c>
      <c r="O4135">
        <v>0</v>
      </c>
      <c r="P4135">
        <v>0</v>
      </c>
      <c r="Q4135">
        <v>3163470.08</v>
      </c>
      <c r="R4135">
        <v>898900</v>
      </c>
      <c r="S4135">
        <v>0.28415000000000001</v>
      </c>
      <c r="T4135" s="1">
        <v>44865</v>
      </c>
      <c r="U4135" t="s">
        <v>790</v>
      </c>
    </row>
    <row r="4136" spans="1:21" x14ac:dyDescent="0.3">
      <c r="A4136">
        <v>2022</v>
      </c>
      <c r="B4136" t="s">
        <v>2</v>
      </c>
      <c r="C4136" t="s">
        <v>94</v>
      </c>
      <c r="D4136" t="s">
        <v>794</v>
      </c>
      <c r="E4136" t="s">
        <v>977</v>
      </c>
      <c r="F4136" t="s">
        <v>792</v>
      </c>
      <c r="G4136" t="s">
        <v>122</v>
      </c>
      <c r="H4136" t="s">
        <v>976</v>
      </c>
      <c r="I4136">
        <v>224093.9</v>
      </c>
      <c r="J4136">
        <v>82772.47</v>
      </c>
      <c r="K4136">
        <v>0</v>
      </c>
      <c r="L4136">
        <v>0</v>
      </c>
      <c r="M4136">
        <v>0</v>
      </c>
      <c r="N4136">
        <v>0</v>
      </c>
      <c r="O4136">
        <v>0</v>
      </c>
      <c r="P4136">
        <v>0</v>
      </c>
      <c r="Q4136">
        <v>306866.37</v>
      </c>
      <c r="R4136">
        <v>87196</v>
      </c>
      <c r="S4136">
        <v>0.28415000000000001</v>
      </c>
      <c r="T4136" s="1">
        <v>44865</v>
      </c>
      <c r="U4136" t="s">
        <v>790</v>
      </c>
    </row>
    <row r="4137" spans="1:21" x14ac:dyDescent="0.3">
      <c r="A4137">
        <v>2022</v>
      </c>
      <c r="B4137" t="s">
        <v>2</v>
      </c>
      <c r="C4137" t="s">
        <v>94</v>
      </c>
      <c r="D4137" t="s">
        <v>794</v>
      </c>
      <c r="E4137" t="s">
        <v>973</v>
      </c>
      <c r="F4137" t="s">
        <v>792</v>
      </c>
      <c r="G4137" t="s">
        <v>122</v>
      </c>
      <c r="H4137" t="s">
        <v>972</v>
      </c>
      <c r="I4137">
        <v>72380.479999999996</v>
      </c>
      <c r="J4137">
        <v>32724.97</v>
      </c>
      <c r="K4137">
        <v>0</v>
      </c>
      <c r="L4137">
        <v>0</v>
      </c>
      <c r="M4137">
        <v>0</v>
      </c>
      <c r="N4137">
        <v>0</v>
      </c>
      <c r="O4137">
        <v>0</v>
      </c>
      <c r="P4137">
        <v>0</v>
      </c>
      <c r="Q4137">
        <v>105105.45</v>
      </c>
      <c r="R4137">
        <v>29866</v>
      </c>
      <c r="S4137">
        <v>0.28415000000000001</v>
      </c>
      <c r="T4137" s="1">
        <v>44865</v>
      </c>
      <c r="U4137" t="s">
        <v>790</v>
      </c>
    </row>
    <row r="4138" spans="1:21" x14ac:dyDescent="0.3">
      <c r="A4138">
        <v>2022</v>
      </c>
      <c r="B4138" t="s">
        <v>2</v>
      </c>
      <c r="C4138" t="s">
        <v>94</v>
      </c>
      <c r="D4138" t="s">
        <v>794</v>
      </c>
      <c r="E4138" t="s">
        <v>971</v>
      </c>
      <c r="F4138" t="s">
        <v>792</v>
      </c>
      <c r="G4138" t="s">
        <v>122</v>
      </c>
      <c r="H4138" t="s">
        <v>970</v>
      </c>
      <c r="I4138">
        <v>26816.79</v>
      </c>
      <c r="J4138">
        <v>5713.45</v>
      </c>
      <c r="K4138">
        <v>0</v>
      </c>
      <c r="L4138">
        <v>0</v>
      </c>
      <c r="M4138">
        <v>0</v>
      </c>
      <c r="N4138">
        <v>0</v>
      </c>
      <c r="O4138">
        <v>0</v>
      </c>
      <c r="P4138">
        <v>0</v>
      </c>
      <c r="Q4138">
        <v>32530.240000000002</v>
      </c>
      <c r="R4138">
        <v>9243</v>
      </c>
      <c r="S4138">
        <v>0.28415000000000001</v>
      </c>
      <c r="T4138" s="1">
        <v>44865</v>
      </c>
      <c r="U4138" t="s">
        <v>790</v>
      </c>
    </row>
    <row r="4139" spans="1:21" x14ac:dyDescent="0.3">
      <c r="A4139">
        <v>2022</v>
      </c>
      <c r="B4139" t="s">
        <v>2</v>
      </c>
      <c r="C4139" t="s">
        <v>94</v>
      </c>
      <c r="D4139" t="s">
        <v>794</v>
      </c>
      <c r="E4139" t="s">
        <v>967</v>
      </c>
      <c r="F4139" t="s">
        <v>792</v>
      </c>
      <c r="G4139" t="s">
        <v>122</v>
      </c>
      <c r="H4139" t="s">
        <v>966</v>
      </c>
      <c r="I4139">
        <v>115000</v>
      </c>
      <c r="J4139">
        <v>53824.19</v>
      </c>
      <c r="K4139">
        <v>0</v>
      </c>
      <c r="L4139">
        <v>0</v>
      </c>
      <c r="M4139">
        <v>0</v>
      </c>
      <c r="N4139">
        <v>0</v>
      </c>
      <c r="O4139">
        <v>0</v>
      </c>
      <c r="P4139">
        <v>0</v>
      </c>
      <c r="Q4139">
        <v>168824.19</v>
      </c>
      <c r="R4139">
        <v>47971</v>
      </c>
      <c r="S4139">
        <v>0.28415000000000001</v>
      </c>
      <c r="T4139" s="1">
        <v>44865</v>
      </c>
      <c r="U4139" t="s">
        <v>790</v>
      </c>
    </row>
    <row r="4140" spans="1:21" x14ac:dyDescent="0.3">
      <c r="A4140">
        <v>2022</v>
      </c>
      <c r="B4140" t="s">
        <v>2</v>
      </c>
      <c r="C4140" t="s">
        <v>94</v>
      </c>
      <c r="D4140" t="s">
        <v>794</v>
      </c>
      <c r="E4140" t="s">
        <v>965</v>
      </c>
      <c r="F4140" t="s">
        <v>792</v>
      </c>
      <c r="G4140" t="s">
        <v>122</v>
      </c>
      <c r="H4140" t="s">
        <v>950</v>
      </c>
      <c r="I4140">
        <v>225178.12</v>
      </c>
      <c r="J4140">
        <v>109267.89</v>
      </c>
      <c r="K4140">
        <v>43070.31</v>
      </c>
      <c r="L4140">
        <v>0</v>
      </c>
      <c r="M4140">
        <v>0</v>
      </c>
      <c r="N4140">
        <v>0</v>
      </c>
      <c r="O4140">
        <v>0</v>
      </c>
      <c r="P4140">
        <v>0</v>
      </c>
      <c r="Q4140">
        <v>377516.32</v>
      </c>
      <c r="R4140">
        <v>107271</v>
      </c>
      <c r="S4140">
        <v>0.28415000000000001</v>
      </c>
      <c r="T4140" s="1">
        <v>44865</v>
      </c>
      <c r="U4140" t="s">
        <v>790</v>
      </c>
    </row>
    <row r="4141" spans="1:21" x14ac:dyDescent="0.3">
      <c r="A4141">
        <v>2022</v>
      </c>
      <c r="B4141" t="s">
        <v>2</v>
      </c>
      <c r="C4141" t="s">
        <v>94</v>
      </c>
      <c r="D4141" t="s">
        <v>794</v>
      </c>
      <c r="E4141" t="s">
        <v>962</v>
      </c>
      <c r="F4141" t="s">
        <v>792</v>
      </c>
      <c r="G4141" t="s">
        <v>122</v>
      </c>
      <c r="H4141" t="s">
        <v>950</v>
      </c>
      <c r="I4141">
        <v>0</v>
      </c>
      <c r="J4141">
        <v>0</v>
      </c>
      <c r="K4141">
        <v>31049.57</v>
      </c>
      <c r="L4141">
        <v>0</v>
      </c>
      <c r="M4141">
        <v>0</v>
      </c>
      <c r="N4141">
        <v>0</v>
      </c>
      <c r="O4141">
        <v>0</v>
      </c>
      <c r="P4141">
        <v>0</v>
      </c>
      <c r="Q4141">
        <v>31049.57</v>
      </c>
      <c r="R4141">
        <v>8823</v>
      </c>
      <c r="S4141">
        <v>0.28415000000000001</v>
      </c>
      <c r="T4141" s="1">
        <v>44865</v>
      </c>
      <c r="U4141" t="s">
        <v>790</v>
      </c>
    </row>
    <row r="4142" spans="1:21" x14ac:dyDescent="0.3">
      <c r="A4142">
        <v>2022</v>
      </c>
      <c r="B4142" t="s">
        <v>2</v>
      </c>
      <c r="C4142" t="s">
        <v>94</v>
      </c>
      <c r="D4142" t="s">
        <v>794</v>
      </c>
      <c r="E4142" t="s">
        <v>961</v>
      </c>
      <c r="F4142" t="s">
        <v>792</v>
      </c>
      <c r="G4142" t="s">
        <v>122</v>
      </c>
      <c r="H4142" t="s">
        <v>950</v>
      </c>
      <c r="I4142">
        <v>0</v>
      </c>
      <c r="J4142">
        <v>0</v>
      </c>
      <c r="K4142">
        <v>2144.48</v>
      </c>
      <c r="L4142">
        <v>0</v>
      </c>
      <c r="M4142">
        <v>0</v>
      </c>
      <c r="N4142">
        <v>0</v>
      </c>
      <c r="O4142">
        <v>0</v>
      </c>
      <c r="P4142">
        <v>0</v>
      </c>
      <c r="Q4142">
        <v>2144.48</v>
      </c>
      <c r="R4142">
        <v>609</v>
      </c>
      <c r="S4142">
        <v>0.28415000000000001</v>
      </c>
      <c r="T4142" s="1">
        <v>44865</v>
      </c>
      <c r="U4142" t="s">
        <v>790</v>
      </c>
    </row>
    <row r="4143" spans="1:21" x14ac:dyDescent="0.3">
      <c r="A4143">
        <v>2022</v>
      </c>
      <c r="B4143" t="s">
        <v>2</v>
      </c>
      <c r="C4143" t="s">
        <v>94</v>
      </c>
      <c r="D4143" t="s">
        <v>794</v>
      </c>
      <c r="E4143" t="s">
        <v>933</v>
      </c>
      <c r="F4143" t="s">
        <v>792</v>
      </c>
      <c r="G4143" t="s">
        <v>122</v>
      </c>
      <c r="H4143" t="s">
        <v>932</v>
      </c>
      <c r="I4143">
        <v>214816.06</v>
      </c>
      <c r="J4143">
        <v>70239.95</v>
      </c>
      <c r="K4143">
        <v>0</v>
      </c>
      <c r="L4143">
        <v>0</v>
      </c>
      <c r="M4143">
        <v>0</v>
      </c>
      <c r="N4143">
        <v>0</v>
      </c>
      <c r="O4143">
        <v>0</v>
      </c>
      <c r="P4143">
        <v>0</v>
      </c>
      <c r="Q4143">
        <v>285056.01</v>
      </c>
      <c r="R4143">
        <v>80999</v>
      </c>
      <c r="S4143">
        <v>0.28415000000000001</v>
      </c>
      <c r="T4143" s="1">
        <v>44865</v>
      </c>
      <c r="U4143" t="s">
        <v>790</v>
      </c>
    </row>
    <row r="4144" spans="1:21" x14ac:dyDescent="0.3">
      <c r="A4144">
        <v>2022</v>
      </c>
      <c r="B4144" t="s">
        <v>2</v>
      </c>
      <c r="C4144" t="s">
        <v>94</v>
      </c>
      <c r="D4144" t="s">
        <v>794</v>
      </c>
      <c r="E4144" t="s">
        <v>924</v>
      </c>
      <c r="F4144" t="s">
        <v>792</v>
      </c>
      <c r="G4144" t="s">
        <v>122</v>
      </c>
      <c r="H4144" t="s">
        <v>923</v>
      </c>
      <c r="I4144">
        <v>176044.56</v>
      </c>
      <c r="J4144">
        <v>67180.03</v>
      </c>
      <c r="K4144">
        <v>0</v>
      </c>
      <c r="L4144">
        <v>0</v>
      </c>
      <c r="M4144">
        <v>0</v>
      </c>
      <c r="N4144">
        <v>0</v>
      </c>
      <c r="O4144">
        <v>0</v>
      </c>
      <c r="P4144">
        <v>0</v>
      </c>
      <c r="Q4144">
        <v>243224.59</v>
      </c>
      <c r="R4144">
        <v>69112</v>
      </c>
      <c r="S4144">
        <v>0.28415000000000001</v>
      </c>
      <c r="T4144" s="1">
        <v>44865</v>
      </c>
      <c r="U4144" t="s">
        <v>790</v>
      </c>
    </row>
    <row r="4145" spans="1:21" x14ac:dyDescent="0.3">
      <c r="A4145">
        <v>2022</v>
      </c>
      <c r="B4145" t="s">
        <v>2</v>
      </c>
      <c r="C4145" t="s">
        <v>94</v>
      </c>
      <c r="D4145" t="s">
        <v>794</v>
      </c>
      <c r="E4145" t="s">
        <v>889</v>
      </c>
      <c r="F4145" t="s">
        <v>792</v>
      </c>
      <c r="G4145" t="s">
        <v>122</v>
      </c>
      <c r="H4145" t="s">
        <v>888</v>
      </c>
      <c r="I4145">
        <v>729909.73</v>
      </c>
      <c r="J4145">
        <v>253521.81</v>
      </c>
      <c r="K4145">
        <v>0</v>
      </c>
      <c r="L4145">
        <v>0</v>
      </c>
      <c r="M4145">
        <v>0</v>
      </c>
      <c r="N4145">
        <v>0</v>
      </c>
      <c r="O4145">
        <v>0</v>
      </c>
      <c r="P4145">
        <v>0</v>
      </c>
      <c r="Q4145">
        <v>983431.54</v>
      </c>
      <c r="R4145">
        <v>279442</v>
      </c>
      <c r="S4145">
        <v>0.28415000000000001</v>
      </c>
      <c r="T4145" s="1">
        <v>44865</v>
      </c>
      <c r="U4145" t="s">
        <v>790</v>
      </c>
    </row>
    <row r="4146" spans="1:21" x14ac:dyDescent="0.3">
      <c r="A4146">
        <v>2022</v>
      </c>
      <c r="B4146" t="s">
        <v>2</v>
      </c>
      <c r="C4146" t="s">
        <v>92</v>
      </c>
      <c r="D4146" t="s">
        <v>794</v>
      </c>
      <c r="E4146" t="s">
        <v>989</v>
      </c>
      <c r="F4146" t="s">
        <v>792</v>
      </c>
      <c r="G4146" t="s">
        <v>120</v>
      </c>
      <c r="H4146" t="s">
        <v>988</v>
      </c>
      <c r="I4146">
        <v>82383.210000000006</v>
      </c>
      <c r="J4146">
        <v>11751.13</v>
      </c>
      <c r="K4146">
        <v>0</v>
      </c>
      <c r="L4146">
        <v>0</v>
      </c>
      <c r="M4146">
        <v>0</v>
      </c>
      <c r="N4146">
        <v>0</v>
      </c>
      <c r="O4146">
        <v>0</v>
      </c>
      <c r="P4146">
        <v>0</v>
      </c>
      <c r="Q4146">
        <v>94134.34</v>
      </c>
      <c r="R4146">
        <v>26748</v>
      </c>
      <c r="S4146">
        <v>0.28415000000000001</v>
      </c>
      <c r="T4146" s="1">
        <v>44865</v>
      </c>
      <c r="U4146" t="s">
        <v>790</v>
      </c>
    </row>
    <row r="4147" spans="1:21" x14ac:dyDescent="0.3">
      <c r="A4147">
        <v>2022</v>
      </c>
      <c r="B4147" t="s">
        <v>2</v>
      </c>
      <c r="C4147" t="s">
        <v>92</v>
      </c>
      <c r="D4147" t="s">
        <v>794</v>
      </c>
      <c r="E4147" t="s">
        <v>979</v>
      </c>
      <c r="F4147" t="s">
        <v>792</v>
      </c>
      <c r="G4147" t="s">
        <v>120</v>
      </c>
      <c r="H4147" t="s">
        <v>978</v>
      </c>
      <c r="I4147">
        <v>229787.06</v>
      </c>
      <c r="J4147">
        <v>106626.96</v>
      </c>
      <c r="K4147">
        <v>0</v>
      </c>
      <c r="L4147">
        <v>0</v>
      </c>
      <c r="M4147">
        <v>0</v>
      </c>
      <c r="N4147">
        <v>0</v>
      </c>
      <c r="O4147">
        <v>0</v>
      </c>
      <c r="P4147">
        <v>0</v>
      </c>
      <c r="Q4147">
        <v>336414.02</v>
      </c>
      <c r="R4147">
        <v>95592</v>
      </c>
      <c r="S4147">
        <v>0.28415000000000001</v>
      </c>
      <c r="T4147" s="1">
        <v>44865</v>
      </c>
      <c r="U4147" t="s">
        <v>790</v>
      </c>
    </row>
    <row r="4148" spans="1:21" x14ac:dyDescent="0.3">
      <c r="A4148">
        <v>2022</v>
      </c>
      <c r="B4148" t="s">
        <v>2</v>
      </c>
      <c r="C4148" t="s">
        <v>92</v>
      </c>
      <c r="D4148" t="s">
        <v>794</v>
      </c>
      <c r="E4148" t="s">
        <v>977</v>
      </c>
      <c r="F4148" t="s">
        <v>792</v>
      </c>
      <c r="G4148" t="s">
        <v>120</v>
      </c>
      <c r="H4148" t="s">
        <v>976</v>
      </c>
      <c r="I4148">
        <v>32906.61</v>
      </c>
      <c r="J4148">
        <v>16414.23</v>
      </c>
      <c r="K4148">
        <v>0</v>
      </c>
      <c r="L4148">
        <v>0</v>
      </c>
      <c r="M4148">
        <v>0</v>
      </c>
      <c r="N4148">
        <v>0</v>
      </c>
      <c r="O4148">
        <v>0</v>
      </c>
      <c r="P4148">
        <v>0</v>
      </c>
      <c r="Q4148">
        <v>49320.84</v>
      </c>
      <c r="R4148">
        <v>14015</v>
      </c>
      <c r="S4148">
        <v>0.28415000000000001</v>
      </c>
      <c r="T4148" s="1">
        <v>44865</v>
      </c>
      <c r="U4148" t="s">
        <v>790</v>
      </c>
    </row>
    <row r="4149" spans="1:21" x14ac:dyDescent="0.3">
      <c r="A4149">
        <v>2022</v>
      </c>
      <c r="B4149" t="s">
        <v>2</v>
      </c>
      <c r="C4149" t="s">
        <v>92</v>
      </c>
      <c r="D4149" t="s">
        <v>794</v>
      </c>
      <c r="E4149" t="s">
        <v>967</v>
      </c>
      <c r="F4149" t="s">
        <v>792</v>
      </c>
      <c r="G4149" t="s">
        <v>120</v>
      </c>
      <c r="H4149" t="s">
        <v>966</v>
      </c>
      <c r="I4149">
        <v>25900.13</v>
      </c>
      <c r="J4149">
        <v>3658.61</v>
      </c>
      <c r="K4149">
        <v>0</v>
      </c>
      <c r="L4149">
        <v>0</v>
      </c>
      <c r="M4149">
        <v>0</v>
      </c>
      <c r="N4149">
        <v>0</v>
      </c>
      <c r="O4149">
        <v>0</v>
      </c>
      <c r="P4149">
        <v>0</v>
      </c>
      <c r="Q4149">
        <v>29558.74</v>
      </c>
      <c r="R4149">
        <v>8399</v>
      </c>
      <c r="S4149">
        <v>0.28415000000000001</v>
      </c>
      <c r="T4149" s="1">
        <v>44865</v>
      </c>
      <c r="U4149" t="s">
        <v>790</v>
      </c>
    </row>
    <row r="4150" spans="1:21" x14ac:dyDescent="0.3">
      <c r="A4150">
        <v>2022</v>
      </c>
      <c r="B4150" t="s">
        <v>2</v>
      </c>
      <c r="C4150" t="s">
        <v>92</v>
      </c>
      <c r="D4150" t="s">
        <v>794</v>
      </c>
      <c r="E4150" t="s">
        <v>965</v>
      </c>
      <c r="F4150" t="s">
        <v>792</v>
      </c>
      <c r="G4150" t="s">
        <v>120</v>
      </c>
      <c r="H4150" t="s">
        <v>950</v>
      </c>
      <c r="I4150">
        <v>10900</v>
      </c>
      <c r="J4150">
        <v>833.88</v>
      </c>
      <c r="K4150">
        <v>0</v>
      </c>
      <c r="L4150">
        <v>0</v>
      </c>
      <c r="M4150">
        <v>0</v>
      </c>
      <c r="N4150">
        <v>0</v>
      </c>
      <c r="O4150">
        <v>0</v>
      </c>
      <c r="P4150">
        <v>0</v>
      </c>
      <c r="Q4150">
        <v>11733.88</v>
      </c>
      <c r="R4150">
        <v>3334</v>
      </c>
      <c r="S4150">
        <v>0.28415000000000001</v>
      </c>
      <c r="T4150" s="1">
        <v>44865</v>
      </c>
      <c r="U4150" t="s">
        <v>790</v>
      </c>
    </row>
    <row r="4151" spans="1:21" x14ac:dyDescent="0.3">
      <c r="A4151">
        <v>2022</v>
      </c>
      <c r="B4151" t="s">
        <v>2</v>
      </c>
      <c r="C4151" t="s">
        <v>92</v>
      </c>
      <c r="D4151" t="s">
        <v>794</v>
      </c>
      <c r="E4151" t="s">
        <v>959</v>
      </c>
      <c r="F4151" t="s">
        <v>792</v>
      </c>
      <c r="G4151" t="s">
        <v>120</v>
      </c>
      <c r="H4151" t="s">
        <v>950</v>
      </c>
      <c r="I4151">
        <v>4428.08</v>
      </c>
      <c r="J4151">
        <v>2492.5</v>
      </c>
      <c r="K4151">
        <v>0</v>
      </c>
      <c r="L4151">
        <v>0</v>
      </c>
      <c r="M4151">
        <v>0</v>
      </c>
      <c r="N4151">
        <v>0</v>
      </c>
      <c r="O4151">
        <v>0</v>
      </c>
      <c r="P4151">
        <v>0</v>
      </c>
      <c r="Q4151">
        <v>6920.58</v>
      </c>
      <c r="R4151">
        <v>1966</v>
      </c>
      <c r="S4151">
        <v>0.28415000000000001</v>
      </c>
      <c r="T4151" s="1">
        <v>44865</v>
      </c>
      <c r="U4151" t="s">
        <v>790</v>
      </c>
    </row>
    <row r="4152" spans="1:21" x14ac:dyDescent="0.3">
      <c r="A4152">
        <v>2022</v>
      </c>
      <c r="B4152" t="s">
        <v>2</v>
      </c>
      <c r="C4152" t="s">
        <v>92</v>
      </c>
      <c r="D4152" t="s">
        <v>794</v>
      </c>
      <c r="E4152" t="s">
        <v>889</v>
      </c>
      <c r="F4152" t="s">
        <v>792</v>
      </c>
      <c r="G4152" t="s">
        <v>120</v>
      </c>
      <c r="H4152" t="s">
        <v>888</v>
      </c>
      <c r="I4152">
        <v>60570</v>
      </c>
      <c r="J4152">
        <v>34978.36</v>
      </c>
      <c r="K4152">
        <v>0</v>
      </c>
      <c r="L4152">
        <v>0</v>
      </c>
      <c r="M4152">
        <v>0</v>
      </c>
      <c r="N4152">
        <v>0</v>
      </c>
      <c r="O4152">
        <v>0</v>
      </c>
      <c r="P4152">
        <v>0</v>
      </c>
      <c r="Q4152">
        <v>95548.36</v>
      </c>
      <c r="R4152">
        <v>27150</v>
      </c>
      <c r="S4152">
        <v>0.28415000000000001</v>
      </c>
      <c r="T4152" s="1">
        <v>44865</v>
      </c>
      <c r="U4152" t="s">
        <v>790</v>
      </c>
    </row>
    <row r="4153" spans="1:21" x14ac:dyDescent="0.3">
      <c r="A4153">
        <v>2022</v>
      </c>
      <c r="B4153" t="s">
        <v>2</v>
      </c>
      <c r="C4153" t="s">
        <v>90</v>
      </c>
      <c r="D4153" t="s">
        <v>794</v>
      </c>
      <c r="E4153" t="s">
        <v>989</v>
      </c>
      <c r="F4153" t="s">
        <v>792</v>
      </c>
      <c r="G4153" t="s">
        <v>119</v>
      </c>
      <c r="H4153" t="s">
        <v>988</v>
      </c>
      <c r="I4153">
        <v>138870.12</v>
      </c>
      <c r="J4153">
        <v>20661.060000000001</v>
      </c>
      <c r="K4153">
        <v>0</v>
      </c>
      <c r="L4153">
        <v>0</v>
      </c>
      <c r="M4153">
        <v>0</v>
      </c>
      <c r="N4153">
        <v>0</v>
      </c>
      <c r="O4153">
        <v>0</v>
      </c>
      <c r="P4153">
        <v>0</v>
      </c>
      <c r="Q4153">
        <v>159531.18</v>
      </c>
      <c r="R4153">
        <v>45331</v>
      </c>
      <c r="S4153">
        <v>0.28415000000000001</v>
      </c>
      <c r="T4153" s="1">
        <v>44865</v>
      </c>
      <c r="U4153" t="s">
        <v>790</v>
      </c>
    </row>
    <row r="4154" spans="1:21" x14ac:dyDescent="0.3">
      <c r="A4154">
        <v>2022</v>
      </c>
      <c r="B4154" t="s">
        <v>2</v>
      </c>
      <c r="C4154" t="s">
        <v>90</v>
      </c>
      <c r="D4154" t="s">
        <v>794</v>
      </c>
      <c r="E4154" t="s">
        <v>979</v>
      </c>
      <c r="F4154" t="s">
        <v>792</v>
      </c>
      <c r="G4154" t="s">
        <v>119</v>
      </c>
      <c r="H4154" t="s">
        <v>978</v>
      </c>
      <c r="I4154">
        <v>179</v>
      </c>
      <c r="J4154">
        <v>623.16999999999996</v>
      </c>
      <c r="K4154">
        <v>0</v>
      </c>
      <c r="L4154">
        <v>0</v>
      </c>
      <c r="M4154">
        <v>0</v>
      </c>
      <c r="N4154">
        <v>0</v>
      </c>
      <c r="O4154">
        <v>0</v>
      </c>
      <c r="P4154">
        <v>0</v>
      </c>
      <c r="Q4154">
        <v>802.17</v>
      </c>
      <c r="R4154">
        <v>228</v>
      </c>
      <c r="S4154">
        <v>0.28415000000000001</v>
      </c>
      <c r="T4154" s="1">
        <v>44865</v>
      </c>
      <c r="U4154" t="s">
        <v>790</v>
      </c>
    </row>
    <row r="4155" spans="1:21" x14ac:dyDescent="0.3">
      <c r="A4155">
        <v>2022</v>
      </c>
      <c r="B4155" t="s">
        <v>2</v>
      </c>
      <c r="C4155" t="s">
        <v>90</v>
      </c>
      <c r="D4155" t="s">
        <v>794</v>
      </c>
      <c r="E4155" t="s">
        <v>967</v>
      </c>
      <c r="F4155" t="s">
        <v>792</v>
      </c>
      <c r="G4155" t="s">
        <v>119</v>
      </c>
      <c r="H4155" t="s">
        <v>966</v>
      </c>
      <c r="I4155">
        <v>16830</v>
      </c>
      <c r="J4155">
        <v>3361.08</v>
      </c>
      <c r="K4155">
        <v>0</v>
      </c>
      <c r="L4155">
        <v>0</v>
      </c>
      <c r="M4155">
        <v>0</v>
      </c>
      <c r="N4155">
        <v>0</v>
      </c>
      <c r="O4155">
        <v>0</v>
      </c>
      <c r="P4155">
        <v>0</v>
      </c>
      <c r="Q4155">
        <v>20191.080000000002</v>
      </c>
      <c r="R4155">
        <v>5737</v>
      </c>
      <c r="S4155">
        <v>0.28415000000000001</v>
      </c>
      <c r="T4155" s="1">
        <v>44865</v>
      </c>
      <c r="U4155" t="s">
        <v>790</v>
      </c>
    </row>
    <row r="4156" spans="1:21" x14ac:dyDescent="0.3">
      <c r="A4156">
        <v>2022</v>
      </c>
      <c r="B4156" t="s">
        <v>2</v>
      </c>
      <c r="C4156" t="s">
        <v>90</v>
      </c>
      <c r="D4156" t="s">
        <v>794</v>
      </c>
      <c r="E4156" t="s">
        <v>961</v>
      </c>
      <c r="F4156" t="s">
        <v>792</v>
      </c>
      <c r="G4156" t="s">
        <v>119</v>
      </c>
      <c r="H4156" t="s">
        <v>950</v>
      </c>
      <c r="I4156">
        <v>0</v>
      </c>
      <c r="J4156">
        <v>0</v>
      </c>
      <c r="K4156">
        <v>4541.95</v>
      </c>
      <c r="L4156">
        <v>0</v>
      </c>
      <c r="M4156">
        <v>0</v>
      </c>
      <c r="N4156">
        <v>0</v>
      </c>
      <c r="O4156">
        <v>0</v>
      </c>
      <c r="P4156">
        <v>0</v>
      </c>
      <c r="Q4156">
        <v>4541.95</v>
      </c>
      <c r="R4156">
        <v>1291</v>
      </c>
      <c r="S4156">
        <v>0.28415000000000001</v>
      </c>
      <c r="T4156" s="1">
        <v>44865</v>
      </c>
      <c r="U4156" t="s">
        <v>790</v>
      </c>
    </row>
    <row r="4157" spans="1:21" x14ac:dyDescent="0.3">
      <c r="A4157">
        <v>2022</v>
      </c>
      <c r="B4157" t="s">
        <v>2</v>
      </c>
      <c r="C4157" t="s">
        <v>90</v>
      </c>
      <c r="D4157" t="s">
        <v>794</v>
      </c>
      <c r="E4157" t="s">
        <v>959</v>
      </c>
      <c r="F4157" t="s">
        <v>792</v>
      </c>
      <c r="G4157" t="s">
        <v>119</v>
      </c>
      <c r="H4157" t="s">
        <v>950</v>
      </c>
      <c r="I4157">
        <v>6048.46</v>
      </c>
      <c r="J4157">
        <v>974.38</v>
      </c>
      <c r="K4157">
        <v>0</v>
      </c>
      <c r="L4157">
        <v>0</v>
      </c>
      <c r="M4157">
        <v>0</v>
      </c>
      <c r="N4157">
        <v>0</v>
      </c>
      <c r="O4157">
        <v>0</v>
      </c>
      <c r="P4157">
        <v>0</v>
      </c>
      <c r="Q4157">
        <v>7022.84</v>
      </c>
      <c r="R4157">
        <v>1996</v>
      </c>
      <c r="S4157">
        <v>0.28415000000000001</v>
      </c>
      <c r="T4157" s="1">
        <v>44865</v>
      </c>
      <c r="U4157" t="s">
        <v>790</v>
      </c>
    </row>
    <row r="4158" spans="1:21" x14ac:dyDescent="0.3">
      <c r="A4158">
        <v>2022</v>
      </c>
      <c r="B4158" t="s">
        <v>2</v>
      </c>
      <c r="C4158" t="s">
        <v>90</v>
      </c>
      <c r="D4158" t="s">
        <v>794</v>
      </c>
      <c r="E4158" t="s">
        <v>933</v>
      </c>
      <c r="F4158" t="s">
        <v>792</v>
      </c>
      <c r="G4158" t="s">
        <v>119</v>
      </c>
      <c r="H4158" t="s">
        <v>932</v>
      </c>
      <c r="I4158">
        <v>30629.9</v>
      </c>
      <c r="J4158">
        <v>2343.2199999999998</v>
      </c>
      <c r="K4158">
        <v>0</v>
      </c>
      <c r="L4158">
        <v>0</v>
      </c>
      <c r="M4158">
        <v>0</v>
      </c>
      <c r="N4158">
        <v>0</v>
      </c>
      <c r="O4158">
        <v>0</v>
      </c>
      <c r="P4158">
        <v>0</v>
      </c>
      <c r="Q4158">
        <v>32973.120000000003</v>
      </c>
      <c r="R4158">
        <v>9369</v>
      </c>
      <c r="S4158">
        <v>0.28415000000000001</v>
      </c>
      <c r="T4158" s="1">
        <v>44865</v>
      </c>
      <c r="U4158" t="s">
        <v>790</v>
      </c>
    </row>
    <row r="4159" spans="1:21" x14ac:dyDescent="0.3">
      <c r="A4159">
        <v>2022</v>
      </c>
      <c r="B4159" t="s">
        <v>2</v>
      </c>
      <c r="C4159" t="s">
        <v>90</v>
      </c>
      <c r="D4159" t="s">
        <v>794</v>
      </c>
      <c r="E4159" t="s">
        <v>924</v>
      </c>
      <c r="F4159" t="s">
        <v>792</v>
      </c>
      <c r="G4159" t="s">
        <v>119</v>
      </c>
      <c r="H4159" t="s">
        <v>923</v>
      </c>
      <c r="I4159">
        <v>0</v>
      </c>
      <c r="J4159">
        <v>0</v>
      </c>
      <c r="K4159">
        <v>3351.44</v>
      </c>
      <c r="L4159">
        <v>0</v>
      </c>
      <c r="M4159">
        <v>0</v>
      </c>
      <c r="N4159">
        <v>0</v>
      </c>
      <c r="O4159">
        <v>0</v>
      </c>
      <c r="P4159">
        <v>0</v>
      </c>
      <c r="Q4159">
        <v>3351.44</v>
      </c>
      <c r="R4159">
        <v>952</v>
      </c>
      <c r="S4159">
        <v>0.28415000000000001</v>
      </c>
      <c r="T4159" s="1">
        <v>44865</v>
      </c>
      <c r="U4159" t="s">
        <v>790</v>
      </c>
    </row>
    <row r="4160" spans="1:21" x14ac:dyDescent="0.3">
      <c r="A4160">
        <v>2022</v>
      </c>
      <c r="B4160" t="s">
        <v>2</v>
      </c>
      <c r="C4160" t="s">
        <v>90</v>
      </c>
      <c r="D4160" t="s">
        <v>794</v>
      </c>
      <c r="E4160" t="s">
        <v>889</v>
      </c>
      <c r="F4160" t="s">
        <v>792</v>
      </c>
      <c r="G4160" t="s">
        <v>119</v>
      </c>
      <c r="H4160" t="s">
        <v>888</v>
      </c>
      <c r="I4160">
        <v>53492</v>
      </c>
      <c r="J4160">
        <v>12613.03</v>
      </c>
      <c r="K4160">
        <v>0</v>
      </c>
      <c r="L4160">
        <v>0</v>
      </c>
      <c r="M4160">
        <v>0</v>
      </c>
      <c r="N4160">
        <v>0</v>
      </c>
      <c r="O4160">
        <v>0</v>
      </c>
      <c r="P4160">
        <v>0</v>
      </c>
      <c r="Q4160">
        <v>66105.03</v>
      </c>
      <c r="R4160">
        <v>18784</v>
      </c>
      <c r="S4160">
        <v>0.28415000000000001</v>
      </c>
      <c r="T4160" s="1">
        <v>44865</v>
      </c>
      <c r="U4160" t="s">
        <v>790</v>
      </c>
    </row>
    <row r="4161" spans="1:21" x14ac:dyDescent="0.3">
      <c r="A4161">
        <v>2022</v>
      </c>
      <c r="B4161" t="s">
        <v>2</v>
      </c>
      <c r="C4161" t="s">
        <v>929</v>
      </c>
      <c r="D4161" t="s">
        <v>794</v>
      </c>
      <c r="E4161" t="s">
        <v>989</v>
      </c>
      <c r="F4161" t="s">
        <v>792</v>
      </c>
      <c r="G4161" t="s">
        <v>117</v>
      </c>
      <c r="H4161" t="s">
        <v>988</v>
      </c>
      <c r="I4161">
        <v>104866.01</v>
      </c>
      <c r="J4161">
        <v>20510.07</v>
      </c>
      <c r="K4161">
        <v>0</v>
      </c>
      <c r="L4161">
        <v>0</v>
      </c>
      <c r="M4161">
        <v>0</v>
      </c>
      <c r="N4161">
        <v>0</v>
      </c>
      <c r="O4161">
        <v>0</v>
      </c>
      <c r="P4161">
        <v>0</v>
      </c>
      <c r="Q4161">
        <v>125376.08</v>
      </c>
      <c r="R4161">
        <v>35626</v>
      </c>
      <c r="S4161">
        <v>0.28415000000000001</v>
      </c>
      <c r="T4161" s="1">
        <v>44865</v>
      </c>
      <c r="U4161" t="s">
        <v>790</v>
      </c>
    </row>
    <row r="4162" spans="1:21" x14ac:dyDescent="0.3">
      <c r="A4162">
        <v>2022</v>
      </c>
      <c r="B4162" t="s">
        <v>2</v>
      </c>
      <c r="C4162" t="s">
        <v>929</v>
      </c>
      <c r="D4162" t="s">
        <v>794</v>
      </c>
      <c r="E4162" t="s">
        <v>979</v>
      </c>
      <c r="F4162" t="s">
        <v>792</v>
      </c>
      <c r="G4162" t="s">
        <v>117</v>
      </c>
      <c r="H4162" t="s">
        <v>978</v>
      </c>
      <c r="I4162">
        <v>215024.4</v>
      </c>
      <c r="J4162">
        <v>51954.43</v>
      </c>
      <c r="K4162">
        <v>0</v>
      </c>
      <c r="L4162">
        <v>0</v>
      </c>
      <c r="M4162">
        <v>0</v>
      </c>
      <c r="N4162">
        <v>0</v>
      </c>
      <c r="O4162">
        <v>0</v>
      </c>
      <c r="P4162">
        <v>0</v>
      </c>
      <c r="Q4162">
        <v>266978.83</v>
      </c>
      <c r="R4162">
        <v>75862</v>
      </c>
      <c r="S4162">
        <v>0.28415000000000001</v>
      </c>
      <c r="T4162" s="1">
        <v>44865</v>
      </c>
      <c r="U4162" t="s">
        <v>790</v>
      </c>
    </row>
    <row r="4163" spans="1:21" x14ac:dyDescent="0.3">
      <c r="A4163">
        <v>2022</v>
      </c>
      <c r="B4163" t="s">
        <v>2</v>
      </c>
      <c r="C4163" t="s">
        <v>929</v>
      </c>
      <c r="D4163" t="s">
        <v>794</v>
      </c>
      <c r="E4163" t="s">
        <v>961</v>
      </c>
      <c r="F4163" t="s">
        <v>792</v>
      </c>
      <c r="G4163" t="s">
        <v>117</v>
      </c>
      <c r="H4163" t="s">
        <v>950</v>
      </c>
      <c r="I4163">
        <v>0</v>
      </c>
      <c r="J4163">
        <v>0</v>
      </c>
      <c r="K4163">
        <v>36995.4</v>
      </c>
      <c r="L4163">
        <v>0</v>
      </c>
      <c r="M4163">
        <v>0</v>
      </c>
      <c r="N4163">
        <v>0</v>
      </c>
      <c r="O4163">
        <v>0</v>
      </c>
      <c r="P4163">
        <v>0</v>
      </c>
      <c r="Q4163">
        <v>36995.4</v>
      </c>
      <c r="R4163">
        <v>10512</v>
      </c>
      <c r="S4163">
        <v>0.28415000000000001</v>
      </c>
      <c r="T4163" s="1">
        <v>44865</v>
      </c>
      <c r="U4163" t="s">
        <v>790</v>
      </c>
    </row>
    <row r="4164" spans="1:21" x14ac:dyDescent="0.3">
      <c r="A4164">
        <v>2022</v>
      </c>
      <c r="B4164" t="s">
        <v>2</v>
      </c>
      <c r="C4164" t="s">
        <v>929</v>
      </c>
      <c r="D4164" t="s">
        <v>794</v>
      </c>
      <c r="E4164" t="s">
        <v>933</v>
      </c>
      <c r="F4164" t="s">
        <v>792</v>
      </c>
      <c r="G4164" t="s">
        <v>117</v>
      </c>
      <c r="H4164" t="s">
        <v>932</v>
      </c>
      <c r="I4164">
        <v>0</v>
      </c>
      <c r="J4164">
        <v>0</v>
      </c>
      <c r="K4164">
        <v>31945.84</v>
      </c>
      <c r="L4164">
        <v>0</v>
      </c>
      <c r="M4164">
        <v>0</v>
      </c>
      <c r="N4164">
        <v>0</v>
      </c>
      <c r="O4164">
        <v>0</v>
      </c>
      <c r="P4164">
        <v>0</v>
      </c>
      <c r="Q4164">
        <v>31945.84</v>
      </c>
      <c r="R4164">
        <v>9077</v>
      </c>
      <c r="S4164">
        <v>0.28415000000000001</v>
      </c>
      <c r="T4164" s="1">
        <v>44865</v>
      </c>
      <c r="U4164" t="s">
        <v>790</v>
      </c>
    </row>
    <row r="4165" spans="1:21" x14ac:dyDescent="0.3">
      <c r="A4165">
        <v>2022</v>
      </c>
      <c r="B4165" t="s">
        <v>2</v>
      </c>
      <c r="C4165" t="s">
        <v>929</v>
      </c>
      <c r="D4165" t="s">
        <v>794</v>
      </c>
      <c r="E4165" t="s">
        <v>924</v>
      </c>
      <c r="F4165" t="s">
        <v>792</v>
      </c>
      <c r="G4165" t="s">
        <v>117</v>
      </c>
      <c r="H4165" t="s">
        <v>923</v>
      </c>
      <c r="I4165">
        <v>0</v>
      </c>
      <c r="J4165">
        <v>0</v>
      </c>
      <c r="K4165">
        <v>13705.75</v>
      </c>
      <c r="L4165">
        <v>0</v>
      </c>
      <c r="M4165">
        <v>0</v>
      </c>
      <c r="N4165">
        <v>0</v>
      </c>
      <c r="O4165">
        <v>0</v>
      </c>
      <c r="P4165">
        <v>0</v>
      </c>
      <c r="Q4165">
        <v>13705.75</v>
      </c>
      <c r="R4165">
        <v>3894</v>
      </c>
      <c r="S4165">
        <v>0.28415000000000001</v>
      </c>
      <c r="T4165" s="1">
        <v>44865</v>
      </c>
      <c r="U4165" t="s">
        <v>790</v>
      </c>
    </row>
    <row r="4166" spans="1:21" x14ac:dyDescent="0.3">
      <c r="A4166">
        <v>2022</v>
      </c>
      <c r="B4166" t="s">
        <v>2</v>
      </c>
      <c r="C4166" t="s">
        <v>87</v>
      </c>
      <c r="D4166" t="s">
        <v>794</v>
      </c>
      <c r="E4166" t="s">
        <v>989</v>
      </c>
      <c r="F4166" t="s">
        <v>792</v>
      </c>
      <c r="G4166" t="s">
        <v>115</v>
      </c>
      <c r="H4166" t="s">
        <v>988</v>
      </c>
      <c r="I4166">
        <v>134796.45000000001</v>
      </c>
      <c r="J4166">
        <v>44940.09</v>
      </c>
      <c r="K4166">
        <v>0</v>
      </c>
      <c r="L4166">
        <v>0</v>
      </c>
      <c r="M4166">
        <v>0</v>
      </c>
      <c r="N4166">
        <v>0</v>
      </c>
      <c r="O4166">
        <v>0</v>
      </c>
      <c r="P4166">
        <v>0</v>
      </c>
      <c r="Q4166">
        <v>179736.54</v>
      </c>
      <c r="R4166">
        <v>51072</v>
      </c>
      <c r="S4166">
        <v>0.28415000000000001</v>
      </c>
      <c r="T4166" s="1">
        <v>44865</v>
      </c>
      <c r="U4166" t="s">
        <v>790</v>
      </c>
    </row>
    <row r="4167" spans="1:21" x14ac:dyDescent="0.3">
      <c r="A4167">
        <v>2022</v>
      </c>
      <c r="B4167" t="s">
        <v>2</v>
      </c>
      <c r="C4167" t="s">
        <v>87</v>
      </c>
      <c r="D4167" t="s">
        <v>794</v>
      </c>
      <c r="E4167" t="s">
        <v>979</v>
      </c>
      <c r="F4167" t="s">
        <v>792</v>
      </c>
      <c r="G4167" t="s">
        <v>115</v>
      </c>
      <c r="H4167" t="s">
        <v>978</v>
      </c>
      <c r="I4167">
        <v>303860.8</v>
      </c>
      <c r="J4167">
        <v>138861.47</v>
      </c>
      <c r="K4167">
        <v>0</v>
      </c>
      <c r="L4167">
        <v>0</v>
      </c>
      <c r="M4167">
        <v>0</v>
      </c>
      <c r="N4167">
        <v>0</v>
      </c>
      <c r="O4167">
        <v>0</v>
      </c>
      <c r="P4167">
        <v>0</v>
      </c>
      <c r="Q4167">
        <v>442722.27</v>
      </c>
      <c r="R4167">
        <v>125800</v>
      </c>
      <c r="S4167">
        <v>0.28415000000000001</v>
      </c>
      <c r="T4167" s="1">
        <v>44865</v>
      </c>
      <c r="U4167" t="s">
        <v>790</v>
      </c>
    </row>
    <row r="4168" spans="1:21" x14ac:dyDescent="0.3">
      <c r="A4168">
        <v>2022</v>
      </c>
      <c r="B4168" t="s">
        <v>2</v>
      </c>
      <c r="C4168" t="s">
        <v>87</v>
      </c>
      <c r="D4168" t="s">
        <v>794</v>
      </c>
      <c r="E4168" t="s">
        <v>967</v>
      </c>
      <c r="F4168" t="s">
        <v>792</v>
      </c>
      <c r="G4168" t="s">
        <v>115</v>
      </c>
      <c r="H4168" t="s">
        <v>966</v>
      </c>
      <c r="I4168">
        <v>57499.88</v>
      </c>
      <c r="J4168">
        <v>8655.93</v>
      </c>
      <c r="K4168">
        <v>0</v>
      </c>
      <c r="L4168">
        <v>0</v>
      </c>
      <c r="M4168">
        <v>0</v>
      </c>
      <c r="N4168">
        <v>0</v>
      </c>
      <c r="O4168">
        <v>0</v>
      </c>
      <c r="P4168">
        <v>0</v>
      </c>
      <c r="Q4168">
        <v>66155.81</v>
      </c>
      <c r="R4168">
        <v>18798</v>
      </c>
      <c r="S4168">
        <v>0.28415000000000001</v>
      </c>
      <c r="T4168" s="1">
        <v>44865</v>
      </c>
      <c r="U4168" t="s">
        <v>790</v>
      </c>
    </row>
    <row r="4169" spans="1:21" x14ac:dyDescent="0.3">
      <c r="A4169">
        <v>2022</v>
      </c>
      <c r="B4169" t="s">
        <v>2</v>
      </c>
      <c r="C4169" t="s">
        <v>87</v>
      </c>
      <c r="D4169" t="s">
        <v>794</v>
      </c>
      <c r="E4169" t="s">
        <v>962</v>
      </c>
      <c r="F4169" t="s">
        <v>792</v>
      </c>
      <c r="G4169" t="s">
        <v>115</v>
      </c>
      <c r="H4169" t="s">
        <v>950</v>
      </c>
      <c r="I4169">
        <v>0</v>
      </c>
      <c r="J4169">
        <v>0</v>
      </c>
      <c r="K4169">
        <v>1176.52</v>
      </c>
      <c r="L4169">
        <v>0</v>
      </c>
      <c r="M4169">
        <v>0</v>
      </c>
      <c r="N4169">
        <v>0</v>
      </c>
      <c r="O4169">
        <v>0</v>
      </c>
      <c r="P4169">
        <v>0</v>
      </c>
      <c r="Q4169">
        <v>1176.52</v>
      </c>
      <c r="R4169">
        <v>334</v>
      </c>
      <c r="S4169">
        <v>0.28415000000000001</v>
      </c>
      <c r="T4169" s="1">
        <v>44865</v>
      </c>
      <c r="U4169" t="s">
        <v>790</v>
      </c>
    </row>
    <row r="4170" spans="1:21" x14ac:dyDescent="0.3">
      <c r="A4170">
        <v>2022</v>
      </c>
      <c r="B4170" t="s">
        <v>2</v>
      </c>
      <c r="C4170" t="s">
        <v>87</v>
      </c>
      <c r="D4170" t="s">
        <v>794</v>
      </c>
      <c r="E4170" t="s">
        <v>959</v>
      </c>
      <c r="F4170" t="s">
        <v>792</v>
      </c>
      <c r="G4170" t="s">
        <v>115</v>
      </c>
      <c r="H4170" t="s">
        <v>950</v>
      </c>
      <c r="I4170">
        <v>12618.22</v>
      </c>
      <c r="J4170">
        <v>6744.94</v>
      </c>
      <c r="K4170">
        <v>0</v>
      </c>
      <c r="L4170">
        <v>0</v>
      </c>
      <c r="M4170">
        <v>0</v>
      </c>
      <c r="N4170">
        <v>0</v>
      </c>
      <c r="O4170">
        <v>0</v>
      </c>
      <c r="P4170">
        <v>0</v>
      </c>
      <c r="Q4170">
        <v>19363.16</v>
      </c>
      <c r="R4170">
        <v>5502</v>
      </c>
      <c r="S4170">
        <v>0.28415000000000001</v>
      </c>
      <c r="T4170" s="1">
        <v>44865</v>
      </c>
      <c r="U4170" t="s">
        <v>790</v>
      </c>
    </row>
    <row r="4171" spans="1:21" x14ac:dyDescent="0.3">
      <c r="A4171">
        <v>2022</v>
      </c>
      <c r="B4171" t="s">
        <v>2</v>
      </c>
      <c r="C4171" t="s">
        <v>87</v>
      </c>
      <c r="D4171" t="s">
        <v>794</v>
      </c>
      <c r="E4171" t="s">
        <v>957</v>
      </c>
      <c r="F4171" t="s">
        <v>792</v>
      </c>
      <c r="G4171" t="s">
        <v>115</v>
      </c>
      <c r="H4171" t="s">
        <v>950</v>
      </c>
      <c r="I4171">
        <v>54562.02</v>
      </c>
      <c r="J4171">
        <v>13175.71</v>
      </c>
      <c r="K4171">
        <v>0</v>
      </c>
      <c r="L4171">
        <v>0</v>
      </c>
      <c r="M4171">
        <v>0</v>
      </c>
      <c r="N4171">
        <v>0</v>
      </c>
      <c r="O4171">
        <v>0</v>
      </c>
      <c r="P4171">
        <v>0</v>
      </c>
      <c r="Q4171">
        <v>67737.73</v>
      </c>
      <c r="R4171">
        <v>19248</v>
      </c>
      <c r="S4171">
        <v>0.28415000000000001</v>
      </c>
      <c r="T4171" s="1">
        <v>44865</v>
      </c>
      <c r="U4171" t="s">
        <v>790</v>
      </c>
    </row>
    <row r="4172" spans="1:21" x14ac:dyDescent="0.3">
      <c r="A4172">
        <v>2022</v>
      </c>
      <c r="B4172" t="s">
        <v>2</v>
      </c>
      <c r="C4172" t="s">
        <v>87</v>
      </c>
      <c r="D4172" t="s">
        <v>794</v>
      </c>
      <c r="E4172" t="s">
        <v>956</v>
      </c>
      <c r="F4172" t="s">
        <v>792</v>
      </c>
      <c r="G4172" t="s">
        <v>115</v>
      </c>
      <c r="H4172" t="s">
        <v>950</v>
      </c>
      <c r="I4172">
        <v>8606.66</v>
      </c>
      <c r="J4172">
        <v>658.42</v>
      </c>
      <c r="K4172">
        <v>0</v>
      </c>
      <c r="L4172">
        <v>0</v>
      </c>
      <c r="M4172">
        <v>0</v>
      </c>
      <c r="N4172">
        <v>0</v>
      </c>
      <c r="O4172">
        <v>0</v>
      </c>
      <c r="P4172">
        <v>0</v>
      </c>
      <c r="Q4172">
        <v>9265.08</v>
      </c>
      <c r="R4172">
        <v>2633</v>
      </c>
      <c r="S4172">
        <v>0.28415000000000001</v>
      </c>
      <c r="T4172" s="1">
        <v>44865</v>
      </c>
      <c r="U4172" t="s">
        <v>790</v>
      </c>
    </row>
    <row r="4173" spans="1:21" x14ac:dyDescent="0.3">
      <c r="A4173">
        <v>2022</v>
      </c>
      <c r="B4173" t="s">
        <v>2</v>
      </c>
      <c r="C4173" t="s">
        <v>87</v>
      </c>
      <c r="D4173" t="s">
        <v>794</v>
      </c>
      <c r="E4173" t="s">
        <v>889</v>
      </c>
      <c r="F4173" t="s">
        <v>792</v>
      </c>
      <c r="G4173" t="s">
        <v>115</v>
      </c>
      <c r="H4173" t="s">
        <v>888</v>
      </c>
      <c r="I4173">
        <v>61170.96</v>
      </c>
      <c r="J4173">
        <v>33203.160000000003</v>
      </c>
      <c r="K4173">
        <v>0</v>
      </c>
      <c r="L4173">
        <v>0</v>
      </c>
      <c r="M4173">
        <v>0</v>
      </c>
      <c r="N4173">
        <v>0</v>
      </c>
      <c r="O4173">
        <v>0</v>
      </c>
      <c r="P4173">
        <v>0</v>
      </c>
      <c r="Q4173">
        <v>94374.12</v>
      </c>
      <c r="R4173">
        <v>26816</v>
      </c>
      <c r="S4173">
        <v>0.28415000000000001</v>
      </c>
      <c r="T4173" s="1">
        <v>44865</v>
      </c>
      <c r="U4173" t="s">
        <v>790</v>
      </c>
    </row>
    <row r="4174" spans="1:21" x14ac:dyDescent="0.3">
      <c r="A4174">
        <v>2022</v>
      </c>
      <c r="B4174" t="s">
        <v>2</v>
      </c>
      <c r="C4174" t="s">
        <v>87</v>
      </c>
      <c r="D4174" t="s">
        <v>794</v>
      </c>
      <c r="E4174" t="s">
        <v>878</v>
      </c>
      <c r="F4174" t="s">
        <v>792</v>
      </c>
      <c r="G4174" t="s">
        <v>115</v>
      </c>
      <c r="H4174" t="s">
        <v>877</v>
      </c>
      <c r="I4174">
        <v>17437.5</v>
      </c>
      <c r="J4174">
        <v>1334.02</v>
      </c>
      <c r="K4174">
        <v>0</v>
      </c>
      <c r="L4174">
        <v>0</v>
      </c>
      <c r="M4174">
        <v>0</v>
      </c>
      <c r="N4174">
        <v>0</v>
      </c>
      <c r="O4174">
        <v>0</v>
      </c>
      <c r="P4174">
        <v>0</v>
      </c>
      <c r="Q4174">
        <v>18771.52</v>
      </c>
      <c r="R4174">
        <v>5334</v>
      </c>
      <c r="S4174">
        <v>0.28415000000000001</v>
      </c>
      <c r="T4174" s="1">
        <v>44865</v>
      </c>
      <c r="U4174" t="s">
        <v>790</v>
      </c>
    </row>
    <row r="4175" spans="1:21" x14ac:dyDescent="0.3">
      <c r="A4175">
        <v>2022</v>
      </c>
      <c r="B4175" t="s">
        <v>2</v>
      </c>
      <c r="C4175" t="s">
        <v>87</v>
      </c>
      <c r="D4175" t="s">
        <v>794</v>
      </c>
      <c r="E4175" t="s">
        <v>822</v>
      </c>
      <c r="F4175" t="s">
        <v>792</v>
      </c>
      <c r="G4175" t="s">
        <v>115</v>
      </c>
      <c r="H4175" t="s">
        <v>821</v>
      </c>
      <c r="I4175">
        <v>32071.3</v>
      </c>
      <c r="J4175">
        <v>2454.4499999999998</v>
      </c>
      <c r="K4175">
        <v>0</v>
      </c>
      <c r="L4175">
        <v>0</v>
      </c>
      <c r="M4175">
        <v>0</v>
      </c>
      <c r="N4175">
        <v>0</v>
      </c>
      <c r="O4175">
        <v>0</v>
      </c>
      <c r="P4175">
        <v>0</v>
      </c>
      <c r="Q4175">
        <v>34525.75</v>
      </c>
      <c r="R4175">
        <v>9810</v>
      </c>
      <c r="S4175">
        <v>0.28415000000000001</v>
      </c>
      <c r="T4175" s="1">
        <v>44865</v>
      </c>
      <c r="U4175" t="s">
        <v>790</v>
      </c>
    </row>
    <row r="4176" spans="1:21" x14ac:dyDescent="0.3">
      <c r="A4176">
        <v>2022</v>
      </c>
      <c r="B4176" t="s">
        <v>2</v>
      </c>
      <c r="C4176" t="s">
        <v>85</v>
      </c>
      <c r="D4176" t="s">
        <v>794</v>
      </c>
      <c r="E4176" t="s">
        <v>989</v>
      </c>
      <c r="F4176" t="s">
        <v>792</v>
      </c>
      <c r="G4176" t="s">
        <v>113</v>
      </c>
      <c r="H4176" t="s">
        <v>988</v>
      </c>
      <c r="I4176">
        <v>243008.09</v>
      </c>
      <c r="J4176">
        <v>186176.42</v>
      </c>
      <c r="K4176">
        <v>0</v>
      </c>
      <c r="L4176">
        <v>0</v>
      </c>
      <c r="M4176">
        <v>0</v>
      </c>
      <c r="N4176">
        <v>0</v>
      </c>
      <c r="O4176">
        <v>0</v>
      </c>
      <c r="P4176">
        <v>0</v>
      </c>
      <c r="Q4176">
        <v>429184.51</v>
      </c>
      <c r="R4176">
        <v>121953</v>
      </c>
      <c r="S4176">
        <v>0.28415000000000001</v>
      </c>
      <c r="T4176" s="1">
        <v>44865</v>
      </c>
      <c r="U4176" t="s">
        <v>790</v>
      </c>
    </row>
    <row r="4177" spans="1:21" x14ac:dyDescent="0.3">
      <c r="A4177">
        <v>2022</v>
      </c>
      <c r="B4177" t="s">
        <v>2</v>
      </c>
      <c r="C4177" t="s">
        <v>85</v>
      </c>
      <c r="D4177" t="s">
        <v>794</v>
      </c>
      <c r="E4177" t="s">
        <v>979</v>
      </c>
      <c r="F4177" t="s">
        <v>792</v>
      </c>
      <c r="G4177" t="s">
        <v>113</v>
      </c>
      <c r="H4177" t="s">
        <v>978</v>
      </c>
      <c r="I4177">
        <v>375940.09</v>
      </c>
      <c r="J4177">
        <v>195089.48</v>
      </c>
      <c r="K4177">
        <v>0</v>
      </c>
      <c r="L4177">
        <v>0</v>
      </c>
      <c r="M4177">
        <v>0</v>
      </c>
      <c r="N4177">
        <v>0</v>
      </c>
      <c r="O4177">
        <v>0</v>
      </c>
      <c r="P4177">
        <v>0</v>
      </c>
      <c r="Q4177">
        <v>571029.56999999995</v>
      </c>
      <c r="R4177">
        <v>162258</v>
      </c>
      <c r="S4177">
        <v>0.28415000000000001</v>
      </c>
      <c r="T4177" s="1">
        <v>44865</v>
      </c>
      <c r="U4177" t="s">
        <v>790</v>
      </c>
    </row>
    <row r="4178" spans="1:21" x14ac:dyDescent="0.3">
      <c r="A4178">
        <v>2022</v>
      </c>
      <c r="B4178" t="s">
        <v>2</v>
      </c>
      <c r="C4178" t="s">
        <v>85</v>
      </c>
      <c r="D4178" t="s">
        <v>794</v>
      </c>
      <c r="E4178" t="s">
        <v>977</v>
      </c>
      <c r="F4178" t="s">
        <v>792</v>
      </c>
      <c r="G4178" t="s">
        <v>113</v>
      </c>
      <c r="H4178" t="s">
        <v>976</v>
      </c>
      <c r="I4178">
        <v>28821.4</v>
      </c>
      <c r="J4178">
        <v>19646.79</v>
      </c>
      <c r="K4178">
        <v>0</v>
      </c>
      <c r="L4178">
        <v>0</v>
      </c>
      <c r="M4178">
        <v>0</v>
      </c>
      <c r="N4178">
        <v>0</v>
      </c>
      <c r="O4178">
        <v>0</v>
      </c>
      <c r="P4178">
        <v>0</v>
      </c>
      <c r="Q4178">
        <v>48468.19</v>
      </c>
      <c r="R4178">
        <v>13772</v>
      </c>
      <c r="S4178">
        <v>0.28415000000000001</v>
      </c>
      <c r="T4178" s="1">
        <v>44865</v>
      </c>
      <c r="U4178" t="s">
        <v>790</v>
      </c>
    </row>
    <row r="4179" spans="1:21" x14ac:dyDescent="0.3">
      <c r="A4179">
        <v>2022</v>
      </c>
      <c r="B4179" t="s">
        <v>2</v>
      </c>
      <c r="C4179" t="s">
        <v>85</v>
      </c>
      <c r="D4179" t="s">
        <v>794</v>
      </c>
      <c r="E4179" t="s">
        <v>967</v>
      </c>
      <c r="F4179" t="s">
        <v>792</v>
      </c>
      <c r="G4179" t="s">
        <v>113</v>
      </c>
      <c r="H4179" t="s">
        <v>966</v>
      </c>
      <c r="I4179">
        <v>72749.94</v>
      </c>
      <c r="J4179">
        <v>35646.01</v>
      </c>
      <c r="K4179">
        <v>0</v>
      </c>
      <c r="L4179">
        <v>0</v>
      </c>
      <c r="M4179">
        <v>0</v>
      </c>
      <c r="N4179">
        <v>0</v>
      </c>
      <c r="O4179">
        <v>0</v>
      </c>
      <c r="P4179">
        <v>0</v>
      </c>
      <c r="Q4179">
        <v>108395.95</v>
      </c>
      <c r="R4179">
        <v>30801</v>
      </c>
      <c r="S4179">
        <v>0.28415000000000001</v>
      </c>
      <c r="T4179" s="1">
        <v>44865</v>
      </c>
      <c r="U4179" t="s">
        <v>790</v>
      </c>
    </row>
    <row r="4180" spans="1:21" x14ac:dyDescent="0.3">
      <c r="A4180">
        <v>2022</v>
      </c>
      <c r="B4180" t="s">
        <v>2</v>
      </c>
      <c r="C4180" t="s">
        <v>85</v>
      </c>
      <c r="D4180" t="s">
        <v>794</v>
      </c>
      <c r="E4180" t="s">
        <v>963</v>
      </c>
      <c r="F4180" t="s">
        <v>792</v>
      </c>
      <c r="G4180" t="s">
        <v>113</v>
      </c>
      <c r="H4180" t="s">
        <v>950</v>
      </c>
      <c r="I4180">
        <v>0</v>
      </c>
      <c r="J4180">
        <v>0</v>
      </c>
      <c r="K4180">
        <v>88.36</v>
      </c>
      <c r="L4180">
        <v>0</v>
      </c>
      <c r="M4180">
        <v>0</v>
      </c>
      <c r="N4180">
        <v>0</v>
      </c>
      <c r="O4180">
        <v>0</v>
      </c>
      <c r="P4180">
        <v>0</v>
      </c>
      <c r="Q4180">
        <v>88.36</v>
      </c>
      <c r="R4180">
        <v>25</v>
      </c>
      <c r="S4180">
        <v>0.28415000000000001</v>
      </c>
      <c r="T4180" s="1">
        <v>44865</v>
      </c>
      <c r="U4180" t="s">
        <v>790</v>
      </c>
    </row>
    <row r="4181" spans="1:21" x14ac:dyDescent="0.3">
      <c r="A4181">
        <v>2022</v>
      </c>
      <c r="B4181" t="s">
        <v>2</v>
      </c>
      <c r="C4181" t="s">
        <v>85</v>
      </c>
      <c r="D4181" t="s">
        <v>794</v>
      </c>
      <c r="E4181" t="s">
        <v>961</v>
      </c>
      <c r="F4181" t="s">
        <v>792</v>
      </c>
      <c r="G4181" t="s">
        <v>113</v>
      </c>
      <c r="H4181" t="s">
        <v>950</v>
      </c>
      <c r="I4181">
        <v>0</v>
      </c>
      <c r="J4181">
        <v>0</v>
      </c>
      <c r="K4181">
        <v>43724.83</v>
      </c>
      <c r="L4181">
        <v>0</v>
      </c>
      <c r="M4181">
        <v>0</v>
      </c>
      <c r="N4181">
        <v>0</v>
      </c>
      <c r="O4181">
        <v>0</v>
      </c>
      <c r="P4181">
        <v>0</v>
      </c>
      <c r="Q4181">
        <v>43724.83</v>
      </c>
      <c r="R4181">
        <v>12424</v>
      </c>
      <c r="S4181">
        <v>0.28415000000000001</v>
      </c>
      <c r="T4181" s="1">
        <v>44865</v>
      </c>
      <c r="U4181" t="s">
        <v>790</v>
      </c>
    </row>
    <row r="4182" spans="1:21" x14ac:dyDescent="0.3">
      <c r="A4182">
        <v>2022</v>
      </c>
      <c r="B4182" t="s">
        <v>2</v>
      </c>
      <c r="C4182" t="s">
        <v>85</v>
      </c>
      <c r="D4182" t="s">
        <v>794</v>
      </c>
      <c r="E4182" t="s">
        <v>953</v>
      </c>
      <c r="F4182" t="s">
        <v>792</v>
      </c>
      <c r="G4182" t="s">
        <v>113</v>
      </c>
      <c r="H4182" t="s">
        <v>950</v>
      </c>
      <c r="I4182">
        <v>16468.18</v>
      </c>
      <c r="J4182">
        <v>8129.52</v>
      </c>
      <c r="K4182">
        <v>0</v>
      </c>
      <c r="L4182">
        <v>0</v>
      </c>
      <c r="M4182">
        <v>0</v>
      </c>
      <c r="N4182">
        <v>0</v>
      </c>
      <c r="O4182">
        <v>0</v>
      </c>
      <c r="P4182">
        <v>0</v>
      </c>
      <c r="Q4182">
        <v>24597.7</v>
      </c>
      <c r="R4182">
        <v>6989</v>
      </c>
      <c r="S4182">
        <v>0.28415000000000001</v>
      </c>
      <c r="T4182" s="1">
        <v>44865</v>
      </c>
      <c r="U4182" t="s">
        <v>790</v>
      </c>
    </row>
    <row r="4183" spans="1:21" x14ac:dyDescent="0.3">
      <c r="A4183">
        <v>2022</v>
      </c>
      <c r="B4183" t="s">
        <v>2</v>
      </c>
      <c r="C4183" t="s">
        <v>85</v>
      </c>
      <c r="D4183" t="s">
        <v>794</v>
      </c>
      <c r="E4183" t="s">
        <v>952</v>
      </c>
      <c r="F4183" t="s">
        <v>792</v>
      </c>
      <c r="G4183" t="s">
        <v>113</v>
      </c>
      <c r="H4183" t="s">
        <v>950</v>
      </c>
      <c r="I4183">
        <v>20370</v>
      </c>
      <c r="J4183">
        <v>10022.049999999999</v>
      </c>
      <c r="K4183">
        <v>0</v>
      </c>
      <c r="L4183">
        <v>0</v>
      </c>
      <c r="M4183">
        <v>0</v>
      </c>
      <c r="N4183">
        <v>0</v>
      </c>
      <c r="O4183">
        <v>0</v>
      </c>
      <c r="P4183">
        <v>0</v>
      </c>
      <c r="Q4183">
        <v>30392.05</v>
      </c>
      <c r="R4183">
        <v>8636</v>
      </c>
      <c r="S4183">
        <v>0.28415000000000001</v>
      </c>
      <c r="T4183" s="1">
        <v>44865</v>
      </c>
      <c r="U4183" t="s">
        <v>790</v>
      </c>
    </row>
    <row r="4184" spans="1:21" x14ac:dyDescent="0.3">
      <c r="A4184">
        <v>2022</v>
      </c>
      <c r="B4184" t="s">
        <v>2</v>
      </c>
      <c r="C4184" t="s">
        <v>85</v>
      </c>
      <c r="D4184" t="s">
        <v>794</v>
      </c>
      <c r="E4184" t="s">
        <v>924</v>
      </c>
      <c r="F4184" t="s">
        <v>792</v>
      </c>
      <c r="G4184" t="s">
        <v>113</v>
      </c>
      <c r="H4184" t="s">
        <v>923</v>
      </c>
      <c r="I4184">
        <v>0</v>
      </c>
      <c r="J4184">
        <v>0</v>
      </c>
      <c r="K4184">
        <v>15852.5</v>
      </c>
      <c r="L4184">
        <v>0</v>
      </c>
      <c r="M4184">
        <v>0</v>
      </c>
      <c r="N4184">
        <v>0</v>
      </c>
      <c r="O4184">
        <v>0</v>
      </c>
      <c r="P4184">
        <v>0</v>
      </c>
      <c r="Q4184">
        <v>15852.5</v>
      </c>
      <c r="R4184">
        <v>4504</v>
      </c>
      <c r="S4184">
        <v>0.28415000000000001</v>
      </c>
      <c r="T4184" s="1">
        <v>44865</v>
      </c>
      <c r="U4184" t="s">
        <v>790</v>
      </c>
    </row>
    <row r="4185" spans="1:21" x14ac:dyDescent="0.3">
      <c r="A4185">
        <v>2022</v>
      </c>
      <c r="B4185" t="s">
        <v>2</v>
      </c>
      <c r="C4185" t="s">
        <v>85</v>
      </c>
      <c r="D4185" t="s">
        <v>794</v>
      </c>
      <c r="E4185" t="s">
        <v>889</v>
      </c>
      <c r="F4185" t="s">
        <v>792</v>
      </c>
      <c r="G4185" t="s">
        <v>113</v>
      </c>
      <c r="H4185" t="s">
        <v>888</v>
      </c>
      <c r="I4185">
        <v>81677.52</v>
      </c>
      <c r="J4185">
        <v>35693.769999999997</v>
      </c>
      <c r="K4185">
        <v>0</v>
      </c>
      <c r="L4185">
        <v>0</v>
      </c>
      <c r="M4185">
        <v>0</v>
      </c>
      <c r="N4185">
        <v>0</v>
      </c>
      <c r="O4185">
        <v>0</v>
      </c>
      <c r="P4185">
        <v>0</v>
      </c>
      <c r="Q4185">
        <v>117371.29</v>
      </c>
      <c r="R4185">
        <v>33351</v>
      </c>
      <c r="S4185">
        <v>0.28415000000000001</v>
      </c>
      <c r="T4185" s="1">
        <v>44865</v>
      </c>
      <c r="U4185" t="s">
        <v>790</v>
      </c>
    </row>
    <row r="4186" spans="1:21" x14ac:dyDescent="0.3">
      <c r="A4186">
        <v>2022</v>
      </c>
      <c r="B4186" t="s">
        <v>2</v>
      </c>
      <c r="C4186" t="s">
        <v>85</v>
      </c>
      <c r="D4186" t="s">
        <v>794</v>
      </c>
      <c r="E4186" t="s">
        <v>822</v>
      </c>
      <c r="F4186" t="s">
        <v>792</v>
      </c>
      <c r="G4186" t="s">
        <v>113</v>
      </c>
      <c r="H4186" t="s">
        <v>821</v>
      </c>
      <c r="I4186">
        <v>13131.28</v>
      </c>
      <c r="J4186">
        <v>1050.3499999999999</v>
      </c>
      <c r="K4186">
        <v>0</v>
      </c>
      <c r="L4186">
        <v>0</v>
      </c>
      <c r="M4186">
        <v>0</v>
      </c>
      <c r="N4186">
        <v>0</v>
      </c>
      <c r="O4186">
        <v>0</v>
      </c>
      <c r="P4186">
        <v>0</v>
      </c>
      <c r="Q4186">
        <v>14181.63</v>
      </c>
      <c r="R4186">
        <v>4030</v>
      </c>
      <c r="S4186">
        <v>0.28415000000000001</v>
      </c>
      <c r="T4186" s="1">
        <v>44865</v>
      </c>
      <c r="U4186" t="s">
        <v>790</v>
      </c>
    </row>
    <row r="4187" spans="1:21" x14ac:dyDescent="0.3">
      <c r="A4187">
        <v>2022</v>
      </c>
      <c r="B4187" t="s">
        <v>2</v>
      </c>
      <c r="C4187" t="s">
        <v>83</v>
      </c>
      <c r="D4187" t="s">
        <v>794</v>
      </c>
      <c r="E4187" t="s">
        <v>989</v>
      </c>
      <c r="F4187" t="s">
        <v>792</v>
      </c>
      <c r="G4187" t="s">
        <v>111</v>
      </c>
      <c r="H4187" t="s">
        <v>988</v>
      </c>
      <c r="I4187">
        <v>32612.46</v>
      </c>
      <c r="J4187">
        <v>14903.98</v>
      </c>
      <c r="K4187">
        <v>0</v>
      </c>
      <c r="L4187">
        <v>0</v>
      </c>
      <c r="M4187">
        <v>0</v>
      </c>
      <c r="N4187">
        <v>0</v>
      </c>
      <c r="O4187">
        <v>0</v>
      </c>
      <c r="P4187">
        <v>0</v>
      </c>
      <c r="Q4187">
        <v>47516.44</v>
      </c>
      <c r="R4187">
        <v>13502</v>
      </c>
      <c r="S4187">
        <v>0.28415000000000001</v>
      </c>
      <c r="T4187" s="1">
        <v>44865</v>
      </c>
      <c r="U4187" t="s">
        <v>790</v>
      </c>
    </row>
    <row r="4188" spans="1:21" x14ac:dyDescent="0.3">
      <c r="A4188">
        <v>2022</v>
      </c>
      <c r="B4188" t="s">
        <v>2</v>
      </c>
      <c r="C4188" t="s">
        <v>83</v>
      </c>
      <c r="D4188" t="s">
        <v>794</v>
      </c>
      <c r="E4188" t="s">
        <v>979</v>
      </c>
      <c r="F4188" t="s">
        <v>792</v>
      </c>
      <c r="G4188" t="s">
        <v>111</v>
      </c>
      <c r="H4188" t="s">
        <v>978</v>
      </c>
      <c r="I4188">
        <v>80207.17</v>
      </c>
      <c r="J4188">
        <v>41965.54</v>
      </c>
      <c r="K4188">
        <v>0</v>
      </c>
      <c r="L4188">
        <v>0</v>
      </c>
      <c r="M4188">
        <v>0</v>
      </c>
      <c r="N4188">
        <v>0</v>
      </c>
      <c r="O4188">
        <v>0</v>
      </c>
      <c r="P4188">
        <v>0</v>
      </c>
      <c r="Q4188">
        <v>122172.71</v>
      </c>
      <c r="R4188">
        <v>34715</v>
      </c>
      <c r="S4188">
        <v>0.28415000000000001</v>
      </c>
      <c r="T4188" s="1">
        <v>44865</v>
      </c>
      <c r="U4188" t="s">
        <v>790</v>
      </c>
    </row>
    <row r="4189" spans="1:21" x14ac:dyDescent="0.3">
      <c r="A4189">
        <v>2022</v>
      </c>
      <c r="B4189" t="s">
        <v>2</v>
      </c>
      <c r="C4189" t="s">
        <v>83</v>
      </c>
      <c r="D4189" t="s">
        <v>794</v>
      </c>
      <c r="E4189" t="s">
        <v>959</v>
      </c>
      <c r="F4189" t="s">
        <v>792</v>
      </c>
      <c r="G4189" t="s">
        <v>111</v>
      </c>
      <c r="H4189" t="s">
        <v>950</v>
      </c>
      <c r="I4189">
        <v>465</v>
      </c>
      <c r="J4189">
        <v>74.88</v>
      </c>
      <c r="K4189">
        <v>0</v>
      </c>
      <c r="L4189">
        <v>0</v>
      </c>
      <c r="M4189">
        <v>0</v>
      </c>
      <c r="N4189">
        <v>0</v>
      </c>
      <c r="O4189">
        <v>0</v>
      </c>
      <c r="P4189">
        <v>0</v>
      </c>
      <c r="Q4189">
        <v>539.88</v>
      </c>
      <c r="R4189">
        <v>153</v>
      </c>
      <c r="S4189">
        <v>0.28415000000000001</v>
      </c>
      <c r="T4189" s="1">
        <v>44865</v>
      </c>
      <c r="U4189" t="s">
        <v>790</v>
      </c>
    </row>
    <row r="4190" spans="1:21" x14ac:dyDescent="0.3">
      <c r="A4190">
        <v>2022</v>
      </c>
      <c r="B4190" t="s">
        <v>2</v>
      </c>
      <c r="C4190" t="s">
        <v>83</v>
      </c>
      <c r="D4190" t="s">
        <v>794</v>
      </c>
      <c r="E4190" t="s">
        <v>822</v>
      </c>
      <c r="F4190" t="s">
        <v>792</v>
      </c>
      <c r="G4190" t="s">
        <v>111</v>
      </c>
      <c r="H4190" t="s">
        <v>821</v>
      </c>
      <c r="I4190">
        <v>2377.5</v>
      </c>
      <c r="J4190">
        <v>197.9</v>
      </c>
      <c r="K4190">
        <v>0</v>
      </c>
      <c r="L4190">
        <v>0</v>
      </c>
      <c r="M4190">
        <v>0</v>
      </c>
      <c r="N4190">
        <v>0</v>
      </c>
      <c r="O4190">
        <v>0</v>
      </c>
      <c r="P4190">
        <v>0</v>
      </c>
      <c r="Q4190">
        <v>2575.4</v>
      </c>
      <c r="R4190">
        <v>732</v>
      </c>
      <c r="S4190">
        <v>0.28415000000000001</v>
      </c>
      <c r="T4190" s="1">
        <v>44865</v>
      </c>
      <c r="U4190" t="s">
        <v>790</v>
      </c>
    </row>
    <row r="4191" spans="1:21" x14ac:dyDescent="0.3">
      <c r="A4191">
        <v>2022</v>
      </c>
      <c r="B4191" t="s">
        <v>2</v>
      </c>
      <c r="C4191" t="s">
        <v>81</v>
      </c>
      <c r="D4191" t="s">
        <v>794</v>
      </c>
      <c r="E4191" t="s">
        <v>989</v>
      </c>
      <c r="F4191" t="s">
        <v>792</v>
      </c>
      <c r="G4191" t="s">
        <v>109</v>
      </c>
      <c r="H4191" t="s">
        <v>988</v>
      </c>
      <c r="I4191">
        <v>1341589.77</v>
      </c>
      <c r="J4191">
        <v>362602.09</v>
      </c>
      <c r="K4191">
        <v>0</v>
      </c>
      <c r="L4191">
        <v>0</v>
      </c>
      <c r="M4191">
        <v>0</v>
      </c>
      <c r="N4191">
        <v>0</v>
      </c>
      <c r="O4191">
        <v>0</v>
      </c>
      <c r="P4191">
        <v>0</v>
      </c>
      <c r="Q4191">
        <v>1704191.86</v>
      </c>
      <c r="R4191">
        <v>484246</v>
      </c>
      <c r="S4191">
        <v>0.28415000000000001</v>
      </c>
      <c r="T4191" s="1">
        <v>44865</v>
      </c>
      <c r="U4191" t="s">
        <v>790</v>
      </c>
    </row>
    <row r="4192" spans="1:21" x14ac:dyDescent="0.3">
      <c r="A4192">
        <v>2022</v>
      </c>
      <c r="B4192" t="s">
        <v>2</v>
      </c>
      <c r="C4192" t="s">
        <v>81</v>
      </c>
      <c r="D4192" t="s">
        <v>794</v>
      </c>
      <c r="E4192" t="s">
        <v>979</v>
      </c>
      <c r="F4192" t="s">
        <v>792</v>
      </c>
      <c r="G4192" t="s">
        <v>109</v>
      </c>
      <c r="H4192" t="s">
        <v>978</v>
      </c>
      <c r="I4192">
        <v>1630779.46</v>
      </c>
      <c r="J4192">
        <v>713080.27</v>
      </c>
      <c r="K4192">
        <v>0</v>
      </c>
      <c r="L4192">
        <v>0</v>
      </c>
      <c r="M4192">
        <v>0</v>
      </c>
      <c r="N4192">
        <v>0</v>
      </c>
      <c r="O4192">
        <v>0</v>
      </c>
      <c r="P4192">
        <v>0</v>
      </c>
      <c r="Q4192">
        <v>2343859.73</v>
      </c>
      <c r="R4192">
        <v>666008</v>
      </c>
      <c r="S4192">
        <v>0.28415000000000001</v>
      </c>
      <c r="T4192" s="1">
        <v>44865</v>
      </c>
      <c r="U4192" t="s">
        <v>790</v>
      </c>
    </row>
    <row r="4193" spans="1:21" x14ac:dyDescent="0.3">
      <c r="A4193">
        <v>2022</v>
      </c>
      <c r="B4193" t="s">
        <v>2</v>
      </c>
      <c r="C4193" t="s">
        <v>81</v>
      </c>
      <c r="D4193" t="s">
        <v>794</v>
      </c>
      <c r="E4193" t="s">
        <v>977</v>
      </c>
      <c r="F4193" t="s">
        <v>792</v>
      </c>
      <c r="G4193" t="s">
        <v>109</v>
      </c>
      <c r="H4193" t="s">
        <v>976</v>
      </c>
      <c r="I4193">
        <v>204220.3</v>
      </c>
      <c r="J4193">
        <v>103806.93</v>
      </c>
      <c r="K4193">
        <v>0</v>
      </c>
      <c r="L4193">
        <v>0</v>
      </c>
      <c r="M4193">
        <v>0</v>
      </c>
      <c r="N4193">
        <v>0</v>
      </c>
      <c r="O4193">
        <v>0</v>
      </c>
      <c r="P4193">
        <v>0</v>
      </c>
      <c r="Q4193">
        <v>308027.23</v>
      </c>
      <c r="R4193">
        <v>87526</v>
      </c>
      <c r="S4193">
        <v>0.28415000000000001</v>
      </c>
      <c r="T4193" s="1">
        <v>44865</v>
      </c>
      <c r="U4193" t="s">
        <v>790</v>
      </c>
    </row>
    <row r="4194" spans="1:21" x14ac:dyDescent="0.3">
      <c r="A4194">
        <v>2022</v>
      </c>
      <c r="B4194" t="s">
        <v>2</v>
      </c>
      <c r="C4194" t="s">
        <v>81</v>
      </c>
      <c r="D4194" t="s">
        <v>794</v>
      </c>
      <c r="E4194" t="s">
        <v>967</v>
      </c>
      <c r="F4194" t="s">
        <v>792</v>
      </c>
      <c r="G4194" t="s">
        <v>109</v>
      </c>
      <c r="H4194" t="s">
        <v>966</v>
      </c>
      <c r="I4194">
        <v>94530.33</v>
      </c>
      <c r="J4194">
        <v>34139.11</v>
      </c>
      <c r="K4194">
        <v>0</v>
      </c>
      <c r="L4194">
        <v>0</v>
      </c>
      <c r="M4194">
        <v>0</v>
      </c>
      <c r="N4194">
        <v>0</v>
      </c>
      <c r="O4194">
        <v>0</v>
      </c>
      <c r="P4194">
        <v>0</v>
      </c>
      <c r="Q4194">
        <v>128669.44</v>
      </c>
      <c r="R4194">
        <v>36561</v>
      </c>
      <c r="S4194">
        <v>0.28415000000000001</v>
      </c>
      <c r="T4194" s="1">
        <v>44865</v>
      </c>
      <c r="U4194" t="s">
        <v>790</v>
      </c>
    </row>
    <row r="4195" spans="1:21" x14ac:dyDescent="0.3">
      <c r="A4195">
        <v>2022</v>
      </c>
      <c r="B4195" t="s">
        <v>2</v>
      </c>
      <c r="C4195" t="s">
        <v>81</v>
      </c>
      <c r="D4195" t="s">
        <v>794</v>
      </c>
      <c r="E4195" t="s">
        <v>965</v>
      </c>
      <c r="F4195" t="s">
        <v>792</v>
      </c>
      <c r="G4195" t="s">
        <v>109</v>
      </c>
      <c r="H4195" t="s">
        <v>950</v>
      </c>
      <c r="I4195">
        <v>188841.53</v>
      </c>
      <c r="J4195">
        <v>50775.55</v>
      </c>
      <c r="K4195">
        <v>22681.65</v>
      </c>
      <c r="L4195">
        <v>0</v>
      </c>
      <c r="M4195">
        <v>0</v>
      </c>
      <c r="N4195">
        <v>0</v>
      </c>
      <c r="O4195">
        <v>0</v>
      </c>
      <c r="P4195">
        <v>0</v>
      </c>
      <c r="Q4195">
        <v>262298.73</v>
      </c>
      <c r="R4195">
        <v>74532</v>
      </c>
      <c r="S4195">
        <v>0.28415000000000001</v>
      </c>
      <c r="T4195" s="1">
        <v>44865</v>
      </c>
      <c r="U4195" t="s">
        <v>790</v>
      </c>
    </row>
    <row r="4196" spans="1:21" x14ac:dyDescent="0.3">
      <c r="A4196">
        <v>2022</v>
      </c>
      <c r="B4196" t="s">
        <v>2</v>
      </c>
      <c r="C4196" t="s">
        <v>81</v>
      </c>
      <c r="D4196" t="s">
        <v>794</v>
      </c>
      <c r="E4196" t="s">
        <v>961</v>
      </c>
      <c r="F4196" t="s">
        <v>792</v>
      </c>
      <c r="G4196" t="s">
        <v>109</v>
      </c>
      <c r="H4196" t="s">
        <v>950</v>
      </c>
      <c r="I4196">
        <v>0</v>
      </c>
      <c r="J4196">
        <v>0</v>
      </c>
      <c r="K4196">
        <v>2689.51</v>
      </c>
      <c r="L4196">
        <v>0</v>
      </c>
      <c r="M4196">
        <v>0</v>
      </c>
      <c r="N4196">
        <v>0</v>
      </c>
      <c r="O4196">
        <v>0</v>
      </c>
      <c r="P4196">
        <v>0</v>
      </c>
      <c r="Q4196">
        <v>2689.51</v>
      </c>
      <c r="R4196">
        <v>764</v>
      </c>
      <c r="S4196">
        <v>0.28415000000000001</v>
      </c>
      <c r="T4196" s="1">
        <v>44865</v>
      </c>
      <c r="U4196" t="s">
        <v>790</v>
      </c>
    </row>
    <row r="4197" spans="1:21" x14ac:dyDescent="0.3">
      <c r="A4197">
        <v>2022</v>
      </c>
      <c r="B4197" t="s">
        <v>2</v>
      </c>
      <c r="C4197" t="s">
        <v>81</v>
      </c>
      <c r="D4197" t="s">
        <v>794</v>
      </c>
      <c r="E4197" t="s">
        <v>958</v>
      </c>
      <c r="F4197" t="s">
        <v>792</v>
      </c>
      <c r="G4197" t="s">
        <v>109</v>
      </c>
      <c r="H4197" t="s">
        <v>950</v>
      </c>
      <c r="I4197">
        <v>36766.81</v>
      </c>
      <c r="J4197">
        <v>17848.939999999999</v>
      </c>
      <c r="K4197">
        <v>0</v>
      </c>
      <c r="L4197">
        <v>0</v>
      </c>
      <c r="M4197">
        <v>0</v>
      </c>
      <c r="N4197">
        <v>0</v>
      </c>
      <c r="O4197">
        <v>0</v>
      </c>
      <c r="P4197">
        <v>0</v>
      </c>
      <c r="Q4197">
        <v>54615.75</v>
      </c>
      <c r="R4197">
        <v>15519</v>
      </c>
      <c r="S4197">
        <v>0.28415000000000001</v>
      </c>
      <c r="T4197" s="1">
        <v>44865</v>
      </c>
      <c r="U4197" t="s">
        <v>790</v>
      </c>
    </row>
    <row r="4198" spans="1:21" x14ac:dyDescent="0.3">
      <c r="A4198">
        <v>2022</v>
      </c>
      <c r="B4198" t="s">
        <v>2</v>
      </c>
      <c r="C4198" t="s">
        <v>81</v>
      </c>
      <c r="D4198" t="s">
        <v>794</v>
      </c>
      <c r="E4198" t="s">
        <v>957</v>
      </c>
      <c r="F4198" t="s">
        <v>792</v>
      </c>
      <c r="G4198" t="s">
        <v>109</v>
      </c>
      <c r="H4198" t="s">
        <v>950</v>
      </c>
      <c r="I4198">
        <v>91381.08</v>
      </c>
      <c r="J4198">
        <v>14583.21</v>
      </c>
      <c r="K4198">
        <v>0</v>
      </c>
      <c r="L4198">
        <v>0</v>
      </c>
      <c r="M4198">
        <v>0</v>
      </c>
      <c r="N4198">
        <v>0</v>
      </c>
      <c r="O4198">
        <v>0</v>
      </c>
      <c r="P4198">
        <v>0</v>
      </c>
      <c r="Q4198">
        <v>105964.29</v>
      </c>
      <c r="R4198">
        <v>30110</v>
      </c>
      <c r="S4198">
        <v>0.28415000000000001</v>
      </c>
      <c r="T4198" s="1">
        <v>44865</v>
      </c>
      <c r="U4198" t="s">
        <v>790</v>
      </c>
    </row>
    <row r="4199" spans="1:21" x14ac:dyDescent="0.3">
      <c r="A4199">
        <v>2022</v>
      </c>
      <c r="B4199" t="s">
        <v>2</v>
      </c>
      <c r="C4199" t="s">
        <v>81</v>
      </c>
      <c r="D4199" t="s">
        <v>794</v>
      </c>
      <c r="E4199" t="s">
        <v>954</v>
      </c>
      <c r="F4199" t="s">
        <v>792</v>
      </c>
      <c r="G4199" t="s">
        <v>109</v>
      </c>
      <c r="H4199" t="s">
        <v>950</v>
      </c>
      <c r="I4199">
        <v>38266.160000000003</v>
      </c>
      <c r="J4199">
        <v>3127.23</v>
      </c>
      <c r="K4199">
        <v>0</v>
      </c>
      <c r="L4199">
        <v>0</v>
      </c>
      <c r="M4199">
        <v>0</v>
      </c>
      <c r="N4199">
        <v>0</v>
      </c>
      <c r="O4199">
        <v>0</v>
      </c>
      <c r="P4199">
        <v>0</v>
      </c>
      <c r="Q4199">
        <v>41393.39</v>
      </c>
      <c r="R4199">
        <v>11762</v>
      </c>
      <c r="S4199">
        <v>0.28415000000000001</v>
      </c>
      <c r="T4199" s="1">
        <v>44865</v>
      </c>
      <c r="U4199" t="s">
        <v>790</v>
      </c>
    </row>
    <row r="4200" spans="1:21" x14ac:dyDescent="0.3">
      <c r="A4200">
        <v>2022</v>
      </c>
      <c r="B4200" t="s">
        <v>2</v>
      </c>
      <c r="C4200" t="s">
        <v>81</v>
      </c>
      <c r="D4200" t="s">
        <v>794</v>
      </c>
      <c r="E4200" t="s">
        <v>953</v>
      </c>
      <c r="F4200" t="s">
        <v>792</v>
      </c>
      <c r="G4200" t="s">
        <v>109</v>
      </c>
      <c r="H4200" t="s">
        <v>950</v>
      </c>
      <c r="I4200">
        <v>52048.79</v>
      </c>
      <c r="J4200">
        <v>18042.3</v>
      </c>
      <c r="K4200">
        <v>0</v>
      </c>
      <c r="L4200">
        <v>0</v>
      </c>
      <c r="M4200">
        <v>0</v>
      </c>
      <c r="N4200">
        <v>0</v>
      </c>
      <c r="O4200">
        <v>0</v>
      </c>
      <c r="P4200">
        <v>0</v>
      </c>
      <c r="Q4200">
        <v>70091.09</v>
      </c>
      <c r="R4200">
        <v>19916</v>
      </c>
      <c r="S4200">
        <v>0.28415000000000001</v>
      </c>
      <c r="T4200" s="1">
        <v>44865</v>
      </c>
      <c r="U4200" t="s">
        <v>790</v>
      </c>
    </row>
    <row r="4201" spans="1:21" x14ac:dyDescent="0.3">
      <c r="A4201">
        <v>2022</v>
      </c>
      <c r="B4201" t="s">
        <v>2</v>
      </c>
      <c r="C4201" t="s">
        <v>81</v>
      </c>
      <c r="D4201" t="s">
        <v>794</v>
      </c>
      <c r="E4201" t="s">
        <v>933</v>
      </c>
      <c r="F4201" t="s">
        <v>792</v>
      </c>
      <c r="G4201" t="s">
        <v>109</v>
      </c>
      <c r="H4201" t="s">
        <v>932</v>
      </c>
      <c r="I4201">
        <v>36279.15</v>
      </c>
      <c r="J4201">
        <v>6325.07</v>
      </c>
      <c r="K4201">
        <v>1521</v>
      </c>
      <c r="L4201">
        <v>0</v>
      </c>
      <c r="M4201">
        <v>0</v>
      </c>
      <c r="N4201">
        <v>0</v>
      </c>
      <c r="O4201">
        <v>0</v>
      </c>
      <c r="P4201">
        <v>0</v>
      </c>
      <c r="Q4201">
        <v>44125.22</v>
      </c>
      <c r="R4201">
        <v>12538</v>
      </c>
      <c r="S4201">
        <v>0.28415000000000001</v>
      </c>
      <c r="T4201" s="1">
        <v>44865</v>
      </c>
      <c r="U4201" t="s">
        <v>790</v>
      </c>
    </row>
    <row r="4202" spans="1:21" x14ac:dyDescent="0.3">
      <c r="A4202">
        <v>2022</v>
      </c>
      <c r="B4202" t="s">
        <v>2</v>
      </c>
      <c r="C4202" t="s">
        <v>81</v>
      </c>
      <c r="D4202" t="s">
        <v>794</v>
      </c>
      <c r="E4202" t="s">
        <v>924</v>
      </c>
      <c r="F4202" t="s">
        <v>792</v>
      </c>
      <c r="G4202" t="s">
        <v>109</v>
      </c>
      <c r="H4202" t="s">
        <v>923</v>
      </c>
      <c r="I4202">
        <v>74502.52</v>
      </c>
      <c r="J4202">
        <v>32413.19</v>
      </c>
      <c r="K4202">
        <v>0</v>
      </c>
      <c r="L4202">
        <v>0</v>
      </c>
      <c r="M4202">
        <v>0</v>
      </c>
      <c r="N4202">
        <v>0</v>
      </c>
      <c r="O4202">
        <v>0</v>
      </c>
      <c r="P4202">
        <v>0</v>
      </c>
      <c r="Q4202">
        <v>106915.71</v>
      </c>
      <c r="R4202">
        <v>30380</v>
      </c>
      <c r="S4202">
        <v>0.28415000000000001</v>
      </c>
      <c r="T4202" s="1">
        <v>44865</v>
      </c>
      <c r="U4202" t="s">
        <v>790</v>
      </c>
    </row>
    <row r="4203" spans="1:21" x14ac:dyDescent="0.3">
      <c r="A4203">
        <v>2022</v>
      </c>
      <c r="B4203" t="s">
        <v>2</v>
      </c>
      <c r="C4203" t="s">
        <v>81</v>
      </c>
      <c r="D4203" t="s">
        <v>794</v>
      </c>
      <c r="E4203" t="s">
        <v>922</v>
      </c>
      <c r="F4203" t="s">
        <v>792</v>
      </c>
      <c r="G4203" t="s">
        <v>109</v>
      </c>
      <c r="H4203" t="s">
        <v>921</v>
      </c>
      <c r="I4203">
        <v>6987.96</v>
      </c>
      <c r="J4203">
        <v>2338.33</v>
      </c>
      <c r="K4203">
        <v>0</v>
      </c>
      <c r="L4203">
        <v>0</v>
      </c>
      <c r="M4203">
        <v>0</v>
      </c>
      <c r="N4203">
        <v>0</v>
      </c>
      <c r="O4203">
        <v>0</v>
      </c>
      <c r="P4203">
        <v>0</v>
      </c>
      <c r="Q4203">
        <v>9326.2900000000009</v>
      </c>
      <c r="R4203">
        <v>2650</v>
      </c>
      <c r="S4203">
        <v>0.28415000000000001</v>
      </c>
      <c r="T4203" s="1">
        <v>44865</v>
      </c>
      <c r="U4203" t="s">
        <v>790</v>
      </c>
    </row>
    <row r="4204" spans="1:21" x14ac:dyDescent="0.3">
      <c r="A4204">
        <v>2022</v>
      </c>
      <c r="B4204" t="s">
        <v>2</v>
      </c>
      <c r="C4204" t="s">
        <v>81</v>
      </c>
      <c r="D4204" t="s">
        <v>794</v>
      </c>
      <c r="E4204" t="s">
        <v>889</v>
      </c>
      <c r="F4204" t="s">
        <v>792</v>
      </c>
      <c r="G4204" t="s">
        <v>109</v>
      </c>
      <c r="H4204" t="s">
        <v>888</v>
      </c>
      <c r="I4204">
        <v>366321.3</v>
      </c>
      <c r="J4204">
        <v>129169.43</v>
      </c>
      <c r="K4204">
        <v>0</v>
      </c>
      <c r="L4204">
        <v>0</v>
      </c>
      <c r="M4204">
        <v>0</v>
      </c>
      <c r="N4204">
        <v>0</v>
      </c>
      <c r="O4204">
        <v>0</v>
      </c>
      <c r="P4204">
        <v>0</v>
      </c>
      <c r="Q4204">
        <v>495490.73</v>
      </c>
      <c r="R4204">
        <v>140794</v>
      </c>
      <c r="S4204">
        <v>0.28415000000000001</v>
      </c>
      <c r="T4204" s="1">
        <v>44865</v>
      </c>
      <c r="U4204" t="s">
        <v>790</v>
      </c>
    </row>
    <row r="4205" spans="1:21" x14ac:dyDescent="0.3">
      <c r="A4205">
        <v>2022</v>
      </c>
      <c r="B4205" t="s">
        <v>2</v>
      </c>
      <c r="C4205" t="s">
        <v>81</v>
      </c>
      <c r="D4205" t="s">
        <v>794</v>
      </c>
      <c r="E4205" t="s">
        <v>822</v>
      </c>
      <c r="F4205" t="s">
        <v>792</v>
      </c>
      <c r="G4205" t="s">
        <v>109</v>
      </c>
      <c r="H4205" t="s">
        <v>821</v>
      </c>
      <c r="I4205">
        <v>23327.57</v>
      </c>
      <c r="J4205">
        <v>5111.1899999999996</v>
      </c>
      <c r="K4205">
        <v>0</v>
      </c>
      <c r="L4205">
        <v>0</v>
      </c>
      <c r="M4205">
        <v>0</v>
      </c>
      <c r="N4205">
        <v>0</v>
      </c>
      <c r="O4205">
        <v>0</v>
      </c>
      <c r="P4205">
        <v>0</v>
      </c>
      <c r="Q4205">
        <v>28438.76</v>
      </c>
      <c r="R4205">
        <v>8081</v>
      </c>
      <c r="S4205">
        <v>0.28415000000000001</v>
      </c>
      <c r="T4205" s="1">
        <v>44865</v>
      </c>
      <c r="U4205" t="s">
        <v>790</v>
      </c>
    </row>
    <row r="4206" spans="1:21" x14ac:dyDescent="0.3">
      <c r="A4206">
        <v>2022</v>
      </c>
      <c r="B4206" t="s">
        <v>2</v>
      </c>
      <c r="C4206" t="s">
        <v>79</v>
      </c>
      <c r="D4206" t="s">
        <v>794</v>
      </c>
      <c r="E4206" t="s">
        <v>989</v>
      </c>
      <c r="F4206" t="s">
        <v>792</v>
      </c>
      <c r="G4206" t="s">
        <v>107</v>
      </c>
      <c r="H4206" t="s">
        <v>988</v>
      </c>
      <c r="I4206">
        <v>550490.56999999995</v>
      </c>
      <c r="J4206">
        <v>229324.05</v>
      </c>
      <c r="K4206">
        <v>0</v>
      </c>
      <c r="L4206">
        <v>0</v>
      </c>
      <c r="M4206">
        <v>0</v>
      </c>
      <c r="N4206">
        <v>0</v>
      </c>
      <c r="O4206">
        <v>0</v>
      </c>
      <c r="P4206">
        <v>0</v>
      </c>
      <c r="Q4206">
        <v>779814.62</v>
      </c>
      <c r="R4206">
        <v>221584</v>
      </c>
      <c r="S4206">
        <v>0.28415000000000001</v>
      </c>
      <c r="T4206" s="1">
        <v>44865</v>
      </c>
      <c r="U4206" t="s">
        <v>790</v>
      </c>
    </row>
    <row r="4207" spans="1:21" x14ac:dyDescent="0.3">
      <c r="A4207">
        <v>2022</v>
      </c>
      <c r="B4207" t="s">
        <v>2</v>
      </c>
      <c r="C4207" t="s">
        <v>79</v>
      </c>
      <c r="D4207" t="s">
        <v>794</v>
      </c>
      <c r="E4207" t="s">
        <v>979</v>
      </c>
      <c r="F4207" t="s">
        <v>792</v>
      </c>
      <c r="G4207" t="s">
        <v>107</v>
      </c>
      <c r="H4207" t="s">
        <v>978</v>
      </c>
      <c r="I4207">
        <v>503125.31</v>
      </c>
      <c r="J4207">
        <v>289636.59999999998</v>
      </c>
      <c r="K4207">
        <v>0</v>
      </c>
      <c r="L4207">
        <v>0</v>
      </c>
      <c r="M4207">
        <v>0</v>
      </c>
      <c r="N4207">
        <v>0</v>
      </c>
      <c r="O4207">
        <v>0</v>
      </c>
      <c r="P4207">
        <v>0</v>
      </c>
      <c r="Q4207">
        <v>792761.91</v>
      </c>
      <c r="R4207">
        <v>225263</v>
      </c>
      <c r="S4207">
        <v>0.28415000000000001</v>
      </c>
      <c r="T4207" s="1">
        <v>44865</v>
      </c>
      <c r="U4207" t="s">
        <v>790</v>
      </c>
    </row>
    <row r="4208" spans="1:21" x14ac:dyDescent="0.3">
      <c r="A4208">
        <v>2022</v>
      </c>
      <c r="B4208" t="s">
        <v>2</v>
      </c>
      <c r="C4208" t="s">
        <v>79</v>
      </c>
      <c r="D4208" t="s">
        <v>794</v>
      </c>
      <c r="E4208" t="s">
        <v>977</v>
      </c>
      <c r="F4208" t="s">
        <v>792</v>
      </c>
      <c r="G4208" t="s">
        <v>107</v>
      </c>
      <c r="H4208" t="s">
        <v>976</v>
      </c>
      <c r="I4208">
        <v>63000</v>
      </c>
      <c r="J4208">
        <v>34450.17</v>
      </c>
      <c r="K4208">
        <v>0</v>
      </c>
      <c r="L4208">
        <v>0</v>
      </c>
      <c r="M4208">
        <v>0</v>
      </c>
      <c r="N4208">
        <v>0</v>
      </c>
      <c r="O4208">
        <v>0</v>
      </c>
      <c r="P4208">
        <v>0</v>
      </c>
      <c r="Q4208">
        <v>97450.17</v>
      </c>
      <c r="R4208">
        <v>27690</v>
      </c>
      <c r="S4208">
        <v>0.28415000000000001</v>
      </c>
      <c r="T4208" s="1">
        <v>44865</v>
      </c>
      <c r="U4208" t="s">
        <v>790</v>
      </c>
    </row>
    <row r="4209" spans="1:21" x14ac:dyDescent="0.3">
      <c r="A4209">
        <v>2022</v>
      </c>
      <c r="B4209" t="s">
        <v>2</v>
      </c>
      <c r="C4209" t="s">
        <v>79</v>
      </c>
      <c r="D4209" t="s">
        <v>794</v>
      </c>
      <c r="E4209" t="s">
        <v>967</v>
      </c>
      <c r="F4209" t="s">
        <v>792</v>
      </c>
      <c r="G4209" t="s">
        <v>107</v>
      </c>
      <c r="H4209" t="s">
        <v>966</v>
      </c>
      <c r="I4209">
        <v>76013.929999999993</v>
      </c>
      <c r="J4209">
        <v>34456.18</v>
      </c>
      <c r="K4209">
        <v>0</v>
      </c>
      <c r="L4209">
        <v>0</v>
      </c>
      <c r="M4209">
        <v>0</v>
      </c>
      <c r="N4209">
        <v>0</v>
      </c>
      <c r="O4209">
        <v>0</v>
      </c>
      <c r="P4209">
        <v>0</v>
      </c>
      <c r="Q4209">
        <v>110470.11</v>
      </c>
      <c r="R4209">
        <v>31390</v>
      </c>
      <c r="S4209">
        <v>0.28415000000000001</v>
      </c>
      <c r="T4209" s="1">
        <v>44865</v>
      </c>
      <c r="U4209" t="s">
        <v>790</v>
      </c>
    </row>
    <row r="4210" spans="1:21" x14ac:dyDescent="0.3">
      <c r="A4210">
        <v>2022</v>
      </c>
      <c r="B4210" t="s">
        <v>2</v>
      </c>
      <c r="C4210" t="s">
        <v>79</v>
      </c>
      <c r="D4210" t="s">
        <v>794</v>
      </c>
      <c r="E4210" t="s">
        <v>961</v>
      </c>
      <c r="F4210" t="s">
        <v>792</v>
      </c>
      <c r="G4210" t="s">
        <v>107</v>
      </c>
      <c r="H4210" t="s">
        <v>950</v>
      </c>
      <c r="I4210">
        <v>0</v>
      </c>
      <c r="J4210">
        <v>0</v>
      </c>
      <c r="K4210">
        <v>98995.89</v>
      </c>
      <c r="L4210">
        <v>0</v>
      </c>
      <c r="M4210">
        <v>0</v>
      </c>
      <c r="N4210">
        <v>0</v>
      </c>
      <c r="O4210">
        <v>0</v>
      </c>
      <c r="P4210">
        <v>0</v>
      </c>
      <c r="Q4210">
        <v>98995.89</v>
      </c>
      <c r="R4210">
        <v>28130</v>
      </c>
      <c r="S4210">
        <v>0.28415000000000001</v>
      </c>
      <c r="T4210" s="1">
        <v>44865</v>
      </c>
      <c r="U4210" t="s">
        <v>790</v>
      </c>
    </row>
    <row r="4211" spans="1:21" x14ac:dyDescent="0.3">
      <c r="A4211">
        <v>2022</v>
      </c>
      <c r="B4211" t="s">
        <v>2</v>
      </c>
      <c r="C4211" t="s">
        <v>79</v>
      </c>
      <c r="D4211" t="s">
        <v>794</v>
      </c>
      <c r="E4211" t="s">
        <v>959</v>
      </c>
      <c r="F4211" t="s">
        <v>792</v>
      </c>
      <c r="G4211" t="s">
        <v>107</v>
      </c>
      <c r="H4211" t="s">
        <v>950</v>
      </c>
      <c r="I4211">
        <v>20640.03</v>
      </c>
      <c r="J4211">
        <v>5900.17</v>
      </c>
      <c r="K4211">
        <v>0</v>
      </c>
      <c r="L4211">
        <v>0</v>
      </c>
      <c r="M4211">
        <v>0</v>
      </c>
      <c r="N4211">
        <v>0</v>
      </c>
      <c r="O4211">
        <v>0</v>
      </c>
      <c r="P4211">
        <v>0</v>
      </c>
      <c r="Q4211">
        <v>26540.2</v>
      </c>
      <c r="R4211">
        <v>7541</v>
      </c>
      <c r="S4211">
        <v>0.28415000000000001</v>
      </c>
      <c r="T4211" s="1">
        <v>44865</v>
      </c>
      <c r="U4211" t="s">
        <v>790</v>
      </c>
    </row>
    <row r="4212" spans="1:21" x14ac:dyDescent="0.3">
      <c r="A4212">
        <v>2022</v>
      </c>
      <c r="B4212" t="s">
        <v>2</v>
      </c>
      <c r="C4212" t="s">
        <v>79</v>
      </c>
      <c r="D4212" t="s">
        <v>794</v>
      </c>
      <c r="E4212" t="s">
        <v>957</v>
      </c>
      <c r="F4212" t="s">
        <v>792</v>
      </c>
      <c r="G4212" t="s">
        <v>107</v>
      </c>
      <c r="H4212" t="s">
        <v>950</v>
      </c>
      <c r="I4212">
        <v>53759.94</v>
      </c>
      <c r="J4212">
        <v>17382.22</v>
      </c>
      <c r="K4212">
        <v>0</v>
      </c>
      <c r="L4212">
        <v>0</v>
      </c>
      <c r="M4212">
        <v>0</v>
      </c>
      <c r="N4212">
        <v>0</v>
      </c>
      <c r="O4212">
        <v>0</v>
      </c>
      <c r="P4212">
        <v>0</v>
      </c>
      <c r="Q4212">
        <v>71142.16</v>
      </c>
      <c r="R4212">
        <v>20215</v>
      </c>
      <c r="S4212">
        <v>0.28415000000000001</v>
      </c>
      <c r="T4212" s="1">
        <v>44865</v>
      </c>
      <c r="U4212" t="s">
        <v>790</v>
      </c>
    </row>
    <row r="4213" spans="1:21" x14ac:dyDescent="0.3">
      <c r="A4213">
        <v>2022</v>
      </c>
      <c r="B4213" t="s">
        <v>2</v>
      </c>
      <c r="C4213" t="s">
        <v>79</v>
      </c>
      <c r="D4213" t="s">
        <v>794</v>
      </c>
      <c r="E4213" t="s">
        <v>955</v>
      </c>
      <c r="F4213" t="s">
        <v>792</v>
      </c>
      <c r="G4213" t="s">
        <v>107</v>
      </c>
      <c r="H4213" t="s">
        <v>950</v>
      </c>
      <c r="I4213">
        <v>11955.41</v>
      </c>
      <c r="J4213">
        <v>9110.49</v>
      </c>
      <c r="K4213">
        <v>0</v>
      </c>
      <c r="L4213">
        <v>0</v>
      </c>
      <c r="M4213">
        <v>0</v>
      </c>
      <c r="N4213">
        <v>0</v>
      </c>
      <c r="O4213">
        <v>0</v>
      </c>
      <c r="P4213">
        <v>0</v>
      </c>
      <c r="Q4213">
        <v>21065.9</v>
      </c>
      <c r="R4213">
        <v>5986</v>
      </c>
      <c r="S4213">
        <v>0.28415000000000001</v>
      </c>
      <c r="T4213" s="1">
        <v>44865</v>
      </c>
      <c r="U4213" t="s">
        <v>790</v>
      </c>
    </row>
    <row r="4214" spans="1:21" x14ac:dyDescent="0.3">
      <c r="A4214">
        <v>2022</v>
      </c>
      <c r="B4214" t="s">
        <v>2</v>
      </c>
      <c r="C4214" t="s">
        <v>79</v>
      </c>
      <c r="D4214" t="s">
        <v>794</v>
      </c>
      <c r="E4214" t="s">
        <v>933</v>
      </c>
      <c r="F4214" t="s">
        <v>792</v>
      </c>
      <c r="G4214" t="s">
        <v>107</v>
      </c>
      <c r="H4214" t="s">
        <v>932</v>
      </c>
      <c r="I4214">
        <v>19475.25</v>
      </c>
      <c r="J4214">
        <v>11742.72</v>
      </c>
      <c r="K4214">
        <v>73508.05</v>
      </c>
      <c r="L4214">
        <v>0</v>
      </c>
      <c r="M4214">
        <v>0</v>
      </c>
      <c r="N4214">
        <v>0</v>
      </c>
      <c r="O4214">
        <v>0</v>
      </c>
      <c r="P4214">
        <v>0</v>
      </c>
      <c r="Q4214">
        <v>104726.02</v>
      </c>
      <c r="R4214">
        <v>29758</v>
      </c>
      <c r="S4214">
        <v>0.28415000000000001</v>
      </c>
      <c r="T4214" s="1">
        <v>44865</v>
      </c>
      <c r="U4214" t="s">
        <v>790</v>
      </c>
    </row>
    <row r="4215" spans="1:21" x14ac:dyDescent="0.3">
      <c r="A4215">
        <v>2022</v>
      </c>
      <c r="B4215" t="s">
        <v>2</v>
      </c>
      <c r="C4215" t="s">
        <v>79</v>
      </c>
      <c r="D4215" t="s">
        <v>794</v>
      </c>
      <c r="E4215" t="s">
        <v>924</v>
      </c>
      <c r="F4215" t="s">
        <v>792</v>
      </c>
      <c r="G4215" t="s">
        <v>107</v>
      </c>
      <c r="H4215" t="s">
        <v>923</v>
      </c>
      <c r="I4215">
        <v>0</v>
      </c>
      <c r="J4215">
        <v>0</v>
      </c>
      <c r="K4215">
        <v>16897.07</v>
      </c>
      <c r="L4215">
        <v>0</v>
      </c>
      <c r="M4215">
        <v>0</v>
      </c>
      <c r="N4215">
        <v>0</v>
      </c>
      <c r="O4215">
        <v>0</v>
      </c>
      <c r="P4215">
        <v>0</v>
      </c>
      <c r="Q4215">
        <v>16897.07</v>
      </c>
      <c r="R4215">
        <v>4801</v>
      </c>
      <c r="S4215">
        <v>0.28415000000000001</v>
      </c>
      <c r="T4215" s="1">
        <v>44865</v>
      </c>
      <c r="U4215" t="s">
        <v>790</v>
      </c>
    </row>
    <row r="4216" spans="1:21" x14ac:dyDescent="0.3">
      <c r="A4216">
        <v>2022</v>
      </c>
      <c r="B4216" t="s">
        <v>2</v>
      </c>
      <c r="C4216" t="s">
        <v>79</v>
      </c>
      <c r="D4216" t="s">
        <v>794</v>
      </c>
      <c r="E4216" t="s">
        <v>889</v>
      </c>
      <c r="F4216" t="s">
        <v>792</v>
      </c>
      <c r="G4216" t="s">
        <v>107</v>
      </c>
      <c r="H4216" t="s">
        <v>888</v>
      </c>
      <c r="I4216">
        <v>112883</v>
      </c>
      <c r="J4216">
        <v>66810.539999999994</v>
      </c>
      <c r="K4216">
        <v>0</v>
      </c>
      <c r="L4216">
        <v>0</v>
      </c>
      <c r="M4216">
        <v>0</v>
      </c>
      <c r="N4216">
        <v>0</v>
      </c>
      <c r="O4216">
        <v>0</v>
      </c>
      <c r="P4216">
        <v>0</v>
      </c>
      <c r="Q4216">
        <v>179693.54</v>
      </c>
      <c r="R4216">
        <v>51060</v>
      </c>
      <c r="S4216">
        <v>0.28415000000000001</v>
      </c>
      <c r="T4216" s="1">
        <v>44865</v>
      </c>
      <c r="U4216" t="s">
        <v>790</v>
      </c>
    </row>
    <row r="4217" spans="1:21" x14ac:dyDescent="0.3">
      <c r="A4217">
        <v>2022</v>
      </c>
      <c r="B4217" t="s">
        <v>2</v>
      </c>
      <c r="C4217" t="s">
        <v>79</v>
      </c>
      <c r="D4217" t="s">
        <v>794</v>
      </c>
      <c r="E4217" t="s">
        <v>822</v>
      </c>
      <c r="F4217" t="s">
        <v>792</v>
      </c>
      <c r="G4217" t="s">
        <v>107</v>
      </c>
      <c r="H4217" t="s">
        <v>821</v>
      </c>
      <c r="I4217">
        <v>56979.24</v>
      </c>
      <c r="J4217">
        <v>4374.83</v>
      </c>
      <c r="K4217">
        <v>0</v>
      </c>
      <c r="L4217">
        <v>0</v>
      </c>
      <c r="M4217">
        <v>0</v>
      </c>
      <c r="N4217">
        <v>0</v>
      </c>
      <c r="O4217">
        <v>0</v>
      </c>
      <c r="P4217">
        <v>0</v>
      </c>
      <c r="Q4217">
        <v>61354.07</v>
      </c>
      <c r="R4217">
        <v>17434</v>
      </c>
      <c r="S4217">
        <v>0.28415000000000001</v>
      </c>
      <c r="T4217" s="1">
        <v>44865</v>
      </c>
      <c r="U4217" t="s">
        <v>790</v>
      </c>
    </row>
    <row r="4218" spans="1:21" x14ac:dyDescent="0.3">
      <c r="A4218">
        <v>2022</v>
      </c>
      <c r="B4218" t="s">
        <v>2</v>
      </c>
      <c r="C4218" t="s">
        <v>77</v>
      </c>
      <c r="D4218" t="s">
        <v>794</v>
      </c>
      <c r="E4218" t="s">
        <v>989</v>
      </c>
      <c r="F4218" t="s">
        <v>792</v>
      </c>
      <c r="G4218" t="s">
        <v>105</v>
      </c>
      <c r="H4218" t="s">
        <v>988</v>
      </c>
      <c r="I4218">
        <v>213092.39</v>
      </c>
      <c r="J4218">
        <v>37081.269999999997</v>
      </c>
      <c r="K4218">
        <v>0</v>
      </c>
      <c r="L4218">
        <v>0</v>
      </c>
      <c r="M4218">
        <v>0</v>
      </c>
      <c r="N4218">
        <v>0</v>
      </c>
      <c r="O4218">
        <v>0</v>
      </c>
      <c r="P4218">
        <v>0</v>
      </c>
      <c r="Q4218">
        <v>250173.66</v>
      </c>
      <c r="R4218">
        <v>71087</v>
      </c>
      <c r="S4218">
        <v>0.28415000000000001</v>
      </c>
      <c r="T4218" s="1">
        <v>44865</v>
      </c>
      <c r="U4218" t="s">
        <v>790</v>
      </c>
    </row>
    <row r="4219" spans="1:21" x14ac:dyDescent="0.3">
      <c r="A4219">
        <v>2022</v>
      </c>
      <c r="B4219" t="s">
        <v>2</v>
      </c>
      <c r="C4219" t="s">
        <v>77</v>
      </c>
      <c r="D4219" t="s">
        <v>794</v>
      </c>
      <c r="E4219" t="s">
        <v>979</v>
      </c>
      <c r="F4219" t="s">
        <v>792</v>
      </c>
      <c r="G4219" t="s">
        <v>105</v>
      </c>
      <c r="H4219" t="s">
        <v>978</v>
      </c>
      <c r="I4219">
        <v>438880.59</v>
      </c>
      <c r="J4219">
        <v>247302.48</v>
      </c>
      <c r="K4219">
        <v>0</v>
      </c>
      <c r="L4219">
        <v>0</v>
      </c>
      <c r="M4219">
        <v>0</v>
      </c>
      <c r="N4219">
        <v>0</v>
      </c>
      <c r="O4219">
        <v>0</v>
      </c>
      <c r="P4219">
        <v>0</v>
      </c>
      <c r="Q4219">
        <v>686183.07</v>
      </c>
      <c r="R4219">
        <v>194979</v>
      </c>
      <c r="S4219">
        <v>0.28415000000000001</v>
      </c>
      <c r="T4219" s="1">
        <v>44865</v>
      </c>
      <c r="U4219" t="s">
        <v>790</v>
      </c>
    </row>
    <row r="4220" spans="1:21" x14ac:dyDescent="0.3">
      <c r="A4220">
        <v>2022</v>
      </c>
      <c r="B4220" t="s">
        <v>2</v>
      </c>
      <c r="C4220" t="s">
        <v>77</v>
      </c>
      <c r="D4220" t="s">
        <v>794</v>
      </c>
      <c r="E4220" t="s">
        <v>977</v>
      </c>
      <c r="F4220" t="s">
        <v>792</v>
      </c>
      <c r="G4220" t="s">
        <v>105</v>
      </c>
      <c r="H4220" t="s">
        <v>976</v>
      </c>
      <c r="I4220">
        <v>60349.919999999998</v>
      </c>
      <c r="J4220">
        <v>33723.46</v>
      </c>
      <c r="K4220">
        <v>0</v>
      </c>
      <c r="L4220">
        <v>0</v>
      </c>
      <c r="M4220">
        <v>0</v>
      </c>
      <c r="N4220">
        <v>0</v>
      </c>
      <c r="O4220">
        <v>0</v>
      </c>
      <c r="P4220">
        <v>0</v>
      </c>
      <c r="Q4220">
        <v>94073.38</v>
      </c>
      <c r="R4220">
        <v>26731</v>
      </c>
      <c r="S4220">
        <v>0.28415000000000001</v>
      </c>
      <c r="T4220" s="1">
        <v>44865</v>
      </c>
      <c r="U4220" t="s">
        <v>790</v>
      </c>
    </row>
    <row r="4221" spans="1:21" x14ac:dyDescent="0.3">
      <c r="A4221">
        <v>2022</v>
      </c>
      <c r="B4221" t="s">
        <v>2</v>
      </c>
      <c r="C4221" t="s">
        <v>77</v>
      </c>
      <c r="D4221" t="s">
        <v>794</v>
      </c>
      <c r="E4221" t="s">
        <v>967</v>
      </c>
      <c r="F4221" t="s">
        <v>792</v>
      </c>
      <c r="G4221" t="s">
        <v>105</v>
      </c>
      <c r="H4221" t="s">
        <v>966</v>
      </c>
      <c r="I4221">
        <v>21962.04</v>
      </c>
      <c r="J4221">
        <v>1680.12</v>
      </c>
      <c r="K4221">
        <v>0</v>
      </c>
      <c r="L4221">
        <v>0</v>
      </c>
      <c r="M4221">
        <v>0</v>
      </c>
      <c r="N4221">
        <v>0</v>
      </c>
      <c r="O4221">
        <v>0</v>
      </c>
      <c r="P4221">
        <v>0</v>
      </c>
      <c r="Q4221">
        <v>23642.16</v>
      </c>
      <c r="R4221">
        <v>6718</v>
      </c>
      <c r="S4221">
        <v>0.28415000000000001</v>
      </c>
      <c r="T4221" s="1">
        <v>44865</v>
      </c>
      <c r="U4221" t="s">
        <v>790</v>
      </c>
    </row>
    <row r="4222" spans="1:21" x14ac:dyDescent="0.3">
      <c r="A4222">
        <v>2022</v>
      </c>
      <c r="B4222" t="s">
        <v>2</v>
      </c>
      <c r="C4222" t="s">
        <v>77</v>
      </c>
      <c r="D4222" t="s">
        <v>794</v>
      </c>
      <c r="E4222" t="s">
        <v>957</v>
      </c>
      <c r="F4222" t="s">
        <v>792</v>
      </c>
      <c r="G4222" t="s">
        <v>105</v>
      </c>
      <c r="H4222" t="s">
        <v>950</v>
      </c>
      <c r="I4222">
        <v>21962.04</v>
      </c>
      <c r="J4222">
        <v>1680.12</v>
      </c>
      <c r="K4222">
        <v>0</v>
      </c>
      <c r="L4222">
        <v>0</v>
      </c>
      <c r="M4222">
        <v>0</v>
      </c>
      <c r="N4222">
        <v>0</v>
      </c>
      <c r="O4222">
        <v>0</v>
      </c>
      <c r="P4222">
        <v>0</v>
      </c>
      <c r="Q4222">
        <v>23642.16</v>
      </c>
      <c r="R4222">
        <v>6718</v>
      </c>
      <c r="S4222">
        <v>0.28415000000000001</v>
      </c>
      <c r="T4222" s="1">
        <v>44865</v>
      </c>
      <c r="U4222" t="s">
        <v>790</v>
      </c>
    </row>
    <row r="4223" spans="1:21" x14ac:dyDescent="0.3">
      <c r="A4223">
        <v>2022</v>
      </c>
      <c r="B4223" t="s">
        <v>2</v>
      </c>
      <c r="C4223" t="s">
        <v>77</v>
      </c>
      <c r="D4223" t="s">
        <v>794</v>
      </c>
      <c r="E4223" t="s">
        <v>954</v>
      </c>
      <c r="F4223" t="s">
        <v>792</v>
      </c>
      <c r="G4223" t="s">
        <v>105</v>
      </c>
      <c r="H4223" t="s">
        <v>950</v>
      </c>
      <c r="I4223">
        <v>14844.74</v>
      </c>
      <c r="J4223">
        <v>8323.81</v>
      </c>
      <c r="K4223">
        <v>0</v>
      </c>
      <c r="L4223">
        <v>0</v>
      </c>
      <c r="M4223">
        <v>0</v>
      </c>
      <c r="N4223">
        <v>0</v>
      </c>
      <c r="O4223">
        <v>0</v>
      </c>
      <c r="P4223">
        <v>0</v>
      </c>
      <c r="Q4223">
        <v>23168.55</v>
      </c>
      <c r="R4223">
        <v>6583</v>
      </c>
      <c r="S4223">
        <v>0.28415000000000001</v>
      </c>
      <c r="T4223" s="1">
        <v>44865</v>
      </c>
      <c r="U4223" t="s">
        <v>790</v>
      </c>
    </row>
    <row r="4224" spans="1:21" x14ac:dyDescent="0.3">
      <c r="A4224">
        <v>2022</v>
      </c>
      <c r="B4224" t="s">
        <v>2</v>
      </c>
      <c r="C4224" t="s">
        <v>77</v>
      </c>
      <c r="D4224" t="s">
        <v>794</v>
      </c>
      <c r="E4224" t="s">
        <v>953</v>
      </c>
      <c r="F4224" t="s">
        <v>792</v>
      </c>
      <c r="G4224" t="s">
        <v>105</v>
      </c>
      <c r="H4224" t="s">
        <v>950</v>
      </c>
      <c r="I4224">
        <v>18959.759999999998</v>
      </c>
      <c r="J4224">
        <v>7442.79</v>
      </c>
      <c r="K4224">
        <v>0</v>
      </c>
      <c r="L4224">
        <v>0</v>
      </c>
      <c r="M4224">
        <v>0</v>
      </c>
      <c r="N4224">
        <v>0</v>
      </c>
      <c r="O4224">
        <v>0</v>
      </c>
      <c r="P4224">
        <v>0</v>
      </c>
      <c r="Q4224">
        <v>26402.55</v>
      </c>
      <c r="R4224">
        <v>7502</v>
      </c>
      <c r="S4224">
        <v>0.28415000000000001</v>
      </c>
      <c r="T4224" s="1">
        <v>44865</v>
      </c>
      <c r="U4224" t="s">
        <v>790</v>
      </c>
    </row>
    <row r="4225" spans="1:21" x14ac:dyDescent="0.3">
      <c r="A4225">
        <v>2022</v>
      </c>
      <c r="B4225" t="s">
        <v>2</v>
      </c>
      <c r="C4225" t="s">
        <v>77</v>
      </c>
      <c r="D4225" t="s">
        <v>794</v>
      </c>
      <c r="E4225" t="s">
        <v>889</v>
      </c>
      <c r="F4225" t="s">
        <v>792</v>
      </c>
      <c r="G4225" t="s">
        <v>105</v>
      </c>
      <c r="H4225" t="s">
        <v>888</v>
      </c>
      <c r="I4225">
        <v>163705.68</v>
      </c>
      <c r="J4225">
        <v>76100.36</v>
      </c>
      <c r="K4225">
        <v>0</v>
      </c>
      <c r="L4225">
        <v>0</v>
      </c>
      <c r="M4225">
        <v>0</v>
      </c>
      <c r="N4225">
        <v>0</v>
      </c>
      <c r="O4225">
        <v>0</v>
      </c>
      <c r="P4225">
        <v>0</v>
      </c>
      <c r="Q4225">
        <v>239806.04</v>
      </c>
      <c r="R4225">
        <v>68141</v>
      </c>
      <c r="S4225">
        <v>0.28415000000000001</v>
      </c>
      <c r="T4225" s="1">
        <v>44865</v>
      </c>
      <c r="U4225" t="s">
        <v>790</v>
      </c>
    </row>
    <row r="4226" spans="1:21" x14ac:dyDescent="0.3">
      <c r="A4226">
        <v>2022</v>
      </c>
      <c r="B4226" t="s">
        <v>2</v>
      </c>
      <c r="C4226" t="s">
        <v>77</v>
      </c>
      <c r="D4226" t="s">
        <v>794</v>
      </c>
      <c r="E4226" t="s">
        <v>822</v>
      </c>
      <c r="F4226" t="s">
        <v>792</v>
      </c>
      <c r="G4226" t="s">
        <v>105</v>
      </c>
      <c r="H4226" t="s">
        <v>821</v>
      </c>
      <c r="I4226">
        <v>7633.75</v>
      </c>
      <c r="J4226">
        <v>585.29999999999995</v>
      </c>
      <c r="K4226">
        <v>0</v>
      </c>
      <c r="L4226">
        <v>0</v>
      </c>
      <c r="M4226">
        <v>0</v>
      </c>
      <c r="N4226">
        <v>0</v>
      </c>
      <c r="O4226">
        <v>0</v>
      </c>
      <c r="P4226">
        <v>0</v>
      </c>
      <c r="Q4226">
        <v>8219.0499999999993</v>
      </c>
      <c r="R4226">
        <v>2335</v>
      </c>
      <c r="S4226">
        <v>0.28415000000000001</v>
      </c>
      <c r="T4226" s="1">
        <v>44865</v>
      </c>
      <c r="U4226" t="s">
        <v>790</v>
      </c>
    </row>
    <row r="4227" spans="1:21" x14ac:dyDescent="0.3">
      <c r="A4227">
        <v>2022</v>
      </c>
      <c r="B4227" t="s">
        <v>2</v>
      </c>
      <c r="C4227" t="s">
        <v>75</v>
      </c>
      <c r="D4227" t="s">
        <v>794</v>
      </c>
      <c r="E4227" t="s">
        <v>989</v>
      </c>
      <c r="F4227" t="s">
        <v>792</v>
      </c>
      <c r="G4227" t="s">
        <v>103</v>
      </c>
      <c r="H4227" t="s">
        <v>988</v>
      </c>
      <c r="I4227">
        <v>192697.78</v>
      </c>
      <c r="J4227">
        <v>26977.24</v>
      </c>
      <c r="K4227">
        <v>0</v>
      </c>
      <c r="L4227">
        <v>0</v>
      </c>
      <c r="M4227">
        <v>0</v>
      </c>
      <c r="N4227">
        <v>0</v>
      </c>
      <c r="O4227">
        <v>0</v>
      </c>
      <c r="P4227">
        <v>0</v>
      </c>
      <c r="Q4227">
        <v>219675.02</v>
      </c>
      <c r="R4227">
        <v>62421</v>
      </c>
      <c r="S4227">
        <v>0.28415000000000001</v>
      </c>
      <c r="T4227" s="1">
        <v>44865</v>
      </c>
      <c r="U4227" t="s">
        <v>790</v>
      </c>
    </row>
    <row r="4228" spans="1:21" x14ac:dyDescent="0.3">
      <c r="A4228">
        <v>2022</v>
      </c>
      <c r="B4228" t="s">
        <v>2</v>
      </c>
      <c r="C4228" t="s">
        <v>75</v>
      </c>
      <c r="D4228" t="s">
        <v>794</v>
      </c>
      <c r="E4228" t="s">
        <v>979</v>
      </c>
      <c r="F4228" t="s">
        <v>792</v>
      </c>
      <c r="G4228" t="s">
        <v>103</v>
      </c>
      <c r="H4228" t="s">
        <v>978</v>
      </c>
      <c r="I4228">
        <v>323405.40999999997</v>
      </c>
      <c r="J4228">
        <v>123611.66</v>
      </c>
      <c r="K4228">
        <v>0</v>
      </c>
      <c r="L4228">
        <v>0</v>
      </c>
      <c r="M4228">
        <v>0</v>
      </c>
      <c r="N4228">
        <v>0</v>
      </c>
      <c r="O4228">
        <v>0</v>
      </c>
      <c r="P4228">
        <v>0</v>
      </c>
      <c r="Q4228">
        <v>447017.07</v>
      </c>
      <c r="R4228">
        <v>127020</v>
      </c>
      <c r="S4228">
        <v>0.28415000000000001</v>
      </c>
      <c r="T4228" s="1">
        <v>44865</v>
      </c>
      <c r="U4228" t="s">
        <v>790</v>
      </c>
    </row>
    <row r="4229" spans="1:21" x14ac:dyDescent="0.3">
      <c r="A4229">
        <v>2022</v>
      </c>
      <c r="B4229" t="s">
        <v>2</v>
      </c>
      <c r="C4229" t="s">
        <v>75</v>
      </c>
      <c r="D4229" t="s">
        <v>794</v>
      </c>
      <c r="E4229" t="s">
        <v>967</v>
      </c>
      <c r="F4229" t="s">
        <v>792</v>
      </c>
      <c r="G4229" t="s">
        <v>103</v>
      </c>
      <c r="H4229" t="s">
        <v>966</v>
      </c>
      <c r="I4229">
        <v>47631.839999999997</v>
      </c>
      <c r="J4229">
        <v>18642.240000000002</v>
      </c>
      <c r="K4229">
        <v>0</v>
      </c>
      <c r="L4229">
        <v>0</v>
      </c>
      <c r="M4229">
        <v>0</v>
      </c>
      <c r="N4229">
        <v>0</v>
      </c>
      <c r="O4229">
        <v>0</v>
      </c>
      <c r="P4229">
        <v>0</v>
      </c>
      <c r="Q4229">
        <v>66274.080000000002</v>
      </c>
      <c r="R4229">
        <v>18832</v>
      </c>
      <c r="S4229">
        <v>0.28415000000000001</v>
      </c>
      <c r="T4229" s="1">
        <v>44865</v>
      </c>
      <c r="U4229" t="s">
        <v>790</v>
      </c>
    </row>
    <row r="4230" spans="1:21" x14ac:dyDescent="0.3">
      <c r="A4230">
        <v>2022</v>
      </c>
      <c r="B4230" t="s">
        <v>2</v>
      </c>
      <c r="C4230" t="s">
        <v>75</v>
      </c>
      <c r="D4230" t="s">
        <v>794</v>
      </c>
      <c r="E4230" t="s">
        <v>961</v>
      </c>
      <c r="F4230" t="s">
        <v>792</v>
      </c>
      <c r="G4230" t="s">
        <v>103</v>
      </c>
      <c r="H4230" t="s">
        <v>950</v>
      </c>
      <c r="I4230">
        <v>0</v>
      </c>
      <c r="J4230">
        <v>0</v>
      </c>
      <c r="K4230">
        <v>12580.48</v>
      </c>
      <c r="L4230">
        <v>0</v>
      </c>
      <c r="M4230">
        <v>0</v>
      </c>
      <c r="N4230">
        <v>0</v>
      </c>
      <c r="O4230">
        <v>0</v>
      </c>
      <c r="P4230">
        <v>0</v>
      </c>
      <c r="Q4230">
        <v>12580.48</v>
      </c>
      <c r="R4230">
        <v>3575</v>
      </c>
      <c r="S4230">
        <v>0.28415000000000001</v>
      </c>
      <c r="T4230" s="1">
        <v>44865</v>
      </c>
      <c r="U4230" t="s">
        <v>790</v>
      </c>
    </row>
    <row r="4231" spans="1:21" x14ac:dyDescent="0.3">
      <c r="A4231">
        <v>2022</v>
      </c>
      <c r="B4231" t="s">
        <v>2</v>
      </c>
      <c r="C4231" t="s">
        <v>75</v>
      </c>
      <c r="D4231" t="s">
        <v>794</v>
      </c>
      <c r="E4231" t="s">
        <v>959</v>
      </c>
      <c r="F4231" t="s">
        <v>792</v>
      </c>
      <c r="G4231" t="s">
        <v>103</v>
      </c>
      <c r="H4231" t="s">
        <v>950</v>
      </c>
      <c r="I4231">
        <v>3768.04</v>
      </c>
      <c r="J4231">
        <v>1142.58</v>
      </c>
      <c r="K4231">
        <v>0</v>
      </c>
      <c r="L4231">
        <v>0</v>
      </c>
      <c r="M4231">
        <v>0</v>
      </c>
      <c r="N4231">
        <v>0</v>
      </c>
      <c r="O4231">
        <v>0</v>
      </c>
      <c r="P4231">
        <v>0</v>
      </c>
      <c r="Q4231">
        <v>4910.62</v>
      </c>
      <c r="R4231">
        <v>1395</v>
      </c>
      <c r="S4231">
        <v>0.28415000000000001</v>
      </c>
      <c r="T4231" s="1">
        <v>44865</v>
      </c>
      <c r="U4231" t="s">
        <v>790</v>
      </c>
    </row>
    <row r="4232" spans="1:21" x14ac:dyDescent="0.3">
      <c r="A4232">
        <v>2022</v>
      </c>
      <c r="B4232" t="s">
        <v>2</v>
      </c>
      <c r="C4232" t="s">
        <v>75</v>
      </c>
      <c r="D4232" t="s">
        <v>794</v>
      </c>
      <c r="E4232" t="s">
        <v>889</v>
      </c>
      <c r="F4232" t="s">
        <v>792</v>
      </c>
      <c r="G4232" t="s">
        <v>103</v>
      </c>
      <c r="H4232" t="s">
        <v>888</v>
      </c>
      <c r="I4232">
        <v>70382.320000000007</v>
      </c>
      <c r="J4232">
        <v>32859.94</v>
      </c>
      <c r="K4232">
        <v>0</v>
      </c>
      <c r="L4232">
        <v>0</v>
      </c>
      <c r="M4232">
        <v>0</v>
      </c>
      <c r="N4232">
        <v>0</v>
      </c>
      <c r="O4232">
        <v>0</v>
      </c>
      <c r="P4232">
        <v>0</v>
      </c>
      <c r="Q4232">
        <v>103242.26</v>
      </c>
      <c r="R4232">
        <v>29336</v>
      </c>
      <c r="S4232">
        <v>0.28415000000000001</v>
      </c>
      <c r="T4232" s="1">
        <v>44865</v>
      </c>
      <c r="U4232" t="s">
        <v>790</v>
      </c>
    </row>
    <row r="4233" spans="1:21" x14ac:dyDescent="0.3">
      <c r="A4233">
        <v>2022</v>
      </c>
      <c r="B4233" t="s">
        <v>2</v>
      </c>
      <c r="C4233" t="s">
        <v>75</v>
      </c>
      <c r="D4233" t="s">
        <v>794</v>
      </c>
      <c r="E4233" t="s">
        <v>878</v>
      </c>
      <c r="F4233" t="s">
        <v>792</v>
      </c>
      <c r="G4233" t="s">
        <v>103</v>
      </c>
      <c r="H4233" t="s">
        <v>877</v>
      </c>
      <c r="I4233">
        <v>9220.09</v>
      </c>
      <c r="J4233">
        <v>3952.65</v>
      </c>
      <c r="K4233">
        <v>0</v>
      </c>
      <c r="L4233">
        <v>0</v>
      </c>
      <c r="M4233">
        <v>0</v>
      </c>
      <c r="N4233">
        <v>0</v>
      </c>
      <c r="O4233">
        <v>0</v>
      </c>
      <c r="P4233">
        <v>0</v>
      </c>
      <c r="Q4233">
        <v>13172.74</v>
      </c>
      <c r="R4233">
        <v>3743</v>
      </c>
      <c r="S4233">
        <v>0.28415000000000001</v>
      </c>
      <c r="T4233" s="1">
        <v>44865</v>
      </c>
      <c r="U4233" t="s">
        <v>790</v>
      </c>
    </row>
    <row r="4234" spans="1:21" x14ac:dyDescent="0.3">
      <c r="A4234">
        <v>2022</v>
      </c>
      <c r="B4234" t="s">
        <v>2</v>
      </c>
      <c r="C4234" t="s">
        <v>73</v>
      </c>
      <c r="D4234" t="s">
        <v>794</v>
      </c>
      <c r="E4234" t="s">
        <v>989</v>
      </c>
      <c r="F4234" t="s">
        <v>792</v>
      </c>
      <c r="G4234" t="s">
        <v>101</v>
      </c>
      <c r="H4234" t="s">
        <v>988</v>
      </c>
      <c r="I4234">
        <v>181463.22</v>
      </c>
      <c r="J4234">
        <v>54683.32</v>
      </c>
      <c r="K4234">
        <v>0</v>
      </c>
      <c r="L4234">
        <v>0</v>
      </c>
      <c r="M4234">
        <v>0</v>
      </c>
      <c r="N4234">
        <v>0</v>
      </c>
      <c r="O4234">
        <v>0</v>
      </c>
      <c r="P4234">
        <v>0</v>
      </c>
      <c r="Q4234">
        <v>236146.54</v>
      </c>
      <c r="R4234">
        <v>67101</v>
      </c>
      <c r="S4234">
        <v>0.28415000000000001</v>
      </c>
      <c r="T4234" s="1">
        <v>44865</v>
      </c>
      <c r="U4234" t="s">
        <v>790</v>
      </c>
    </row>
    <row r="4235" spans="1:21" x14ac:dyDescent="0.3">
      <c r="A4235">
        <v>2022</v>
      </c>
      <c r="B4235" t="s">
        <v>2</v>
      </c>
      <c r="C4235" t="s">
        <v>73</v>
      </c>
      <c r="D4235" t="s">
        <v>794</v>
      </c>
      <c r="E4235" t="s">
        <v>979</v>
      </c>
      <c r="F4235" t="s">
        <v>792</v>
      </c>
      <c r="G4235" t="s">
        <v>101</v>
      </c>
      <c r="H4235" t="s">
        <v>978</v>
      </c>
      <c r="I4235">
        <v>148345.45000000001</v>
      </c>
      <c r="J4235">
        <v>79854.880000000005</v>
      </c>
      <c r="K4235">
        <v>0</v>
      </c>
      <c r="L4235">
        <v>0</v>
      </c>
      <c r="M4235">
        <v>0</v>
      </c>
      <c r="N4235">
        <v>0</v>
      </c>
      <c r="O4235">
        <v>0</v>
      </c>
      <c r="P4235">
        <v>0</v>
      </c>
      <c r="Q4235">
        <v>228200.33</v>
      </c>
      <c r="R4235">
        <v>64843</v>
      </c>
      <c r="S4235">
        <v>0.28415000000000001</v>
      </c>
      <c r="T4235" s="1">
        <v>44865</v>
      </c>
      <c r="U4235" t="s">
        <v>790</v>
      </c>
    </row>
    <row r="4236" spans="1:21" x14ac:dyDescent="0.3">
      <c r="A4236">
        <v>2022</v>
      </c>
      <c r="B4236" t="s">
        <v>2</v>
      </c>
      <c r="C4236" t="s">
        <v>73</v>
      </c>
      <c r="D4236" t="s">
        <v>794</v>
      </c>
      <c r="E4236" t="s">
        <v>977</v>
      </c>
      <c r="F4236" t="s">
        <v>792</v>
      </c>
      <c r="G4236" t="s">
        <v>101</v>
      </c>
      <c r="H4236" t="s">
        <v>976</v>
      </c>
      <c r="I4236">
        <v>24663.56</v>
      </c>
      <c r="J4236">
        <v>10934.52</v>
      </c>
      <c r="K4236">
        <v>0</v>
      </c>
      <c r="L4236">
        <v>0</v>
      </c>
      <c r="M4236">
        <v>0</v>
      </c>
      <c r="N4236">
        <v>0</v>
      </c>
      <c r="O4236">
        <v>0</v>
      </c>
      <c r="P4236">
        <v>0</v>
      </c>
      <c r="Q4236">
        <v>35598.080000000002</v>
      </c>
      <c r="R4236">
        <v>10115</v>
      </c>
      <c r="S4236">
        <v>0.28415000000000001</v>
      </c>
      <c r="T4236" s="1">
        <v>44865</v>
      </c>
      <c r="U4236" t="s">
        <v>790</v>
      </c>
    </row>
    <row r="4237" spans="1:21" x14ac:dyDescent="0.3">
      <c r="A4237">
        <v>2022</v>
      </c>
      <c r="B4237" t="s">
        <v>2</v>
      </c>
      <c r="C4237" t="s">
        <v>73</v>
      </c>
      <c r="D4237" t="s">
        <v>794</v>
      </c>
      <c r="E4237" t="s">
        <v>967</v>
      </c>
      <c r="F4237" t="s">
        <v>792</v>
      </c>
      <c r="G4237" t="s">
        <v>101</v>
      </c>
      <c r="H4237" t="s">
        <v>966</v>
      </c>
      <c r="I4237">
        <v>21127.73</v>
      </c>
      <c r="J4237">
        <v>10023.01</v>
      </c>
      <c r="K4237">
        <v>0</v>
      </c>
      <c r="L4237">
        <v>0</v>
      </c>
      <c r="M4237">
        <v>0</v>
      </c>
      <c r="N4237">
        <v>0</v>
      </c>
      <c r="O4237">
        <v>0</v>
      </c>
      <c r="P4237">
        <v>0</v>
      </c>
      <c r="Q4237">
        <v>31150.74</v>
      </c>
      <c r="R4237">
        <v>8851</v>
      </c>
      <c r="S4237">
        <v>0.28415000000000001</v>
      </c>
      <c r="T4237" s="1">
        <v>44865</v>
      </c>
      <c r="U4237" t="s">
        <v>790</v>
      </c>
    </row>
    <row r="4238" spans="1:21" x14ac:dyDescent="0.3">
      <c r="A4238">
        <v>2022</v>
      </c>
      <c r="B4238" t="s">
        <v>2</v>
      </c>
      <c r="C4238" t="s">
        <v>73</v>
      </c>
      <c r="D4238" t="s">
        <v>794</v>
      </c>
      <c r="E4238" t="s">
        <v>965</v>
      </c>
      <c r="F4238" t="s">
        <v>792</v>
      </c>
      <c r="G4238" t="s">
        <v>101</v>
      </c>
      <c r="H4238" t="s">
        <v>950</v>
      </c>
      <c r="I4238">
        <v>15353.58</v>
      </c>
      <c r="J4238">
        <v>1228.74</v>
      </c>
      <c r="K4238">
        <v>6045.67</v>
      </c>
      <c r="L4238">
        <v>0</v>
      </c>
      <c r="M4238">
        <v>0</v>
      </c>
      <c r="N4238">
        <v>0</v>
      </c>
      <c r="O4238">
        <v>0</v>
      </c>
      <c r="P4238">
        <v>0</v>
      </c>
      <c r="Q4238">
        <v>22627.99</v>
      </c>
      <c r="R4238">
        <v>6430</v>
      </c>
      <c r="S4238">
        <v>0.28415000000000001</v>
      </c>
      <c r="T4238" s="1">
        <v>44865</v>
      </c>
      <c r="U4238" t="s">
        <v>790</v>
      </c>
    </row>
    <row r="4239" spans="1:21" x14ac:dyDescent="0.3">
      <c r="A4239">
        <v>2022</v>
      </c>
      <c r="B4239" t="s">
        <v>2</v>
      </c>
      <c r="C4239" t="s">
        <v>73</v>
      </c>
      <c r="D4239" t="s">
        <v>794</v>
      </c>
      <c r="E4239" t="s">
        <v>959</v>
      </c>
      <c r="F4239" t="s">
        <v>792</v>
      </c>
      <c r="G4239" t="s">
        <v>101</v>
      </c>
      <c r="H4239" t="s">
        <v>950</v>
      </c>
      <c r="I4239">
        <v>11641.7</v>
      </c>
      <c r="J4239">
        <v>3706.4</v>
      </c>
      <c r="K4239">
        <v>0</v>
      </c>
      <c r="L4239">
        <v>0</v>
      </c>
      <c r="M4239">
        <v>0</v>
      </c>
      <c r="N4239">
        <v>0</v>
      </c>
      <c r="O4239">
        <v>0</v>
      </c>
      <c r="P4239">
        <v>0</v>
      </c>
      <c r="Q4239">
        <v>15348.1</v>
      </c>
      <c r="R4239">
        <v>4361</v>
      </c>
      <c r="S4239">
        <v>0.28415000000000001</v>
      </c>
      <c r="T4239" s="1">
        <v>44865</v>
      </c>
      <c r="U4239" t="s">
        <v>790</v>
      </c>
    </row>
    <row r="4240" spans="1:21" x14ac:dyDescent="0.3">
      <c r="A4240">
        <v>2022</v>
      </c>
      <c r="B4240" t="s">
        <v>2</v>
      </c>
      <c r="C4240" t="s">
        <v>73</v>
      </c>
      <c r="D4240" t="s">
        <v>794</v>
      </c>
      <c r="E4240" t="s">
        <v>957</v>
      </c>
      <c r="F4240" t="s">
        <v>792</v>
      </c>
      <c r="G4240" t="s">
        <v>101</v>
      </c>
      <c r="H4240" t="s">
        <v>950</v>
      </c>
      <c r="I4240">
        <v>50284.05</v>
      </c>
      <c r="J4240">
        <v>23851.119999999999</v>
      </c>
      <c r="K4240">
        <v>0</v>
      </c>
      <c r="L4240">
        <v>0</v>
      </c>
      <c r="M4240">
        <v>0</v>
      </c>
      <c r="N4240">
        <v>0</v>
      </c>
      <c r="O4240">
        <v>0</v>
      </c>
      <c r="P4240">
        <v>0</v>
      </c>
      <c r="Q4240">
        <v>74135.17</v>
      </c>
      <c r="R4240">
        <v>21066</v>
      </c>
      <c r="S4240">
        <v>0.28415000000000001</v>
      </c>
      <c r="T4240" s="1">
        <v>44865</v>
      </c>
      <c r="U4240" t="s">
        <v>790</v>
      </c>
    </row>
    <row r="4241" spans="1:21" x14ac:dyDescent="0.3">
      <c r="A4241">
        <v>2022</v>
      </c>
      <c r="B4241" t="s">
        <v>2</v>
      </c>
      <c r="C4241" t="s">
        <v>73</v>
      </c>
      <c r="D4241" t="s">
        <v>794</v>
      </c>
      <c r="E4241" t="s">
        <v>889</v>
      </c>
      <c r="F4241" t="s">
        <v>792</v>
      </c>
      <c r="G4241" t="s">
        <v>101</v>
      </c>
      <c r="H4241" t="s">
        <v>888</v>
      </c>
      <c r="I4241">
        <v>69158</v>
      </c>
      <c r="J4241">
        <v>41624.089999999997</v>
      </c>
      <c r="K4241">
        <v>0</v>
      </c>
      <c r="L4241">
        <v>0</v>
      </c>
      <c r="M4241">
        <v>0</v>
      </c>
      <c r="N4241">
        <v>0</v>
      </c>
      <c r="O4241">
        <v>0</v>
      </c>
      <c r="P4241">
        <v>0</v>
      </c>
      <c r="Q4241">
        <v>110782.09</v>
      </c>
      <c r="R4241">
        <v>31479</v>
      </c>
      <c r="S4241">
        <v>0.28415000000000001</v>
      </c>
      <c r="T4241" s="1">
        <v>44865</v>
      </c>
      <c r="U4241" t="s">
        <v>790</v>
      </c>
    </row>
    <row r="4242" spans="1:21" x14ac:dyDescent="0.3">
      <c r="A4242">
        <v>2022</v>
      </c>
      <c r="B4242" t="s">
        <v>2</v>
      </c>
      <c r="C4242" t="s">
        <v>73</v>
      </c>
      <c r="D4242" t="s">
        <v>794</v>
      </c>
      <c r="E4242" t="s">
        <v>822</v>
      </c>
      <c r="F4242" t="s">
        <v>792</v>
      </c>
      <c r="G4242" t="s">
        <v>101</v>
      </c>
      <c r="H4242" t="s">
        <v>821</v>
      </c>
      <c r="I4242">
        <v>3780</v>
      </c>
      <c r="J4242">
        <v>415.18</v>
      </c>
      <c r="K4242">
        <v>0</v>
      </c>
      <c r="L4242">
        <v>0</v>
      </c>
      <c r="M4242">
        <v>0</v>
      </c>
      <c r="N4242">
        <v>0</v>
      </c>
      <c r="O4242">
        <v>0</v>
      </c>
      <c r="P4242">
        <v>0</v>
      </c>
      <c r="Q4242">
        <v>4195.18</v>
      </c>
      <c r="R4242">
        <v>1192</v>
      </c>
      <c r="S4242">
        <v>0.28415000000000001</v>
      </c>
      <c r="T4242" s="1">
        <v>44865</v>
      </c>
      <c r="U4242" t="s">
        <v>790</v>
      </c>
    </row>
    <row r="4243" spans="1:21" x14ac:dyDescent="0.3">
      <c r="A4243">
        <v>2022</v>
      </c>
      <c r="B4243" t="s">
        <v>2</v>
      </c>
      <c r="C4243" t="s">
        <v>71</v>
      </c>
      <c r="D4243" t="s">
        <v>794</v>
      </c>
      <c r="E4243" t="s">
        <v>989</v>
      </c>
      <c r="F4243" t="s">
        <v>792</v>
      </c>
      <c r="G4243" t="s">
        <v>99</v>
      </c>
      <c r="H4243" t="s">
        <v>988</v>
      </c>
      <c r="I4243">
        <v>114498.06</v>
      </c>
      <c r="J4243">
        <v>18245.04</v>
      </c>
      <c r="K4243">
        <v>0</v>
      </c>
      <c r="L4243">
        <v>0</v>
      </c>
      <c r="M4243">
        <v>0</v>
      </c>
      <c r="N4243">
        <v>0</v>
      </c>
      <c r="O4243">
        <v>0</v>
      </c>
      <c r="P4243">
        <v>0</v>
      </c>
      <c r="Q4243">
        <v>132743.1</v>
      </c>
      <c r="R4243">
        <v>37719</v>
      </c>
      <c r="S4243">
        <v>0.28415000000000001</v>
      </c>
      <c r="T4243" s="1">
        <v>44865</v>
      </c>
      <c r="U4243" t="s">
        <v>790</v>
      </c>
    </row>
    <row r="4244" spans="1:21" x14ac:dyDescent="0.3">
      <c r="A4244">
        <v>2022</v>
      </c>
      <c r="B4244" t="s">
        <v>2</v>
      </c>
      <c r="C4244" t="s">
        <v>71</v>
      </c>
      <c r="D4244" t="s">
        <v>794</v>
      </c>
      <c r="E4244" t="s">
        <v>979</v>
      </c>
      <c r="F4244" t="s">
        <v>792</v>
      </c>
      <c r="G4244" t="s">
        <v>99</v>
      </c>
      <c r="H4244" t="s">
        <v>978</v>
      </c>
      <c r="I4244">
        <v>214800</v>
      </c>
      <c r="J4244">
        <v>101447.52</v>
      </c>
      <c r="K4244">
        <v>0</v>
      </c>
      <c r="L4244">
        <v>0</v>
      </c>
      <c r="M4244">
        <v>0</v>
      </c>
      <c r="N4244">
        <v>0</v>
      </c>
      <c r="O4244">
        <v>0</v>
      </c>
      <c r="P4244">
        <v>0</v>
      </c>
      <c r="Q4244">
        <v>316247.52</v>
      </c>
      <c r="R4244">
        <v>89862</v>
      </c>
      <c r="S4244">
        <v>0.28415000000000001</v>
      </c>
      <c r="T4244" s="1">
        <v>44865</v>
      </c>
      <c r="U4244" t="s">
        <v>790</v>
      </c>
    </row>
    <row r="4245" spans="1:21" x14ac:dyDescent="0.3">
      <c r="A4245">
        <v>2022</v>
      </c>
      <c r="B4245" t="s">
        <v>2</v>
      </c>
      <c r="C4245" t="s">
        <v>71</v>
      </c>
      <c r="D4245" t="s">
        <v>794</v>
      </c>
      <c r="E4245" t="s">
        <v>967</v>
      </c>
      <c r="F4245" t="s">
        <v>792</v>
      </c>
      <c r="G4245" t="s">
        <v>99</v>
      </c>
      <c r="H4245" t="s">
        <v>966</v>
      </c>
      <c r="I4245">
        <v>18870</v>
      </c>
      <c r="J4245">
        <v>2631.18</v>
      </c>
      <c r="K4245">
        <v>0</v>
      </c>
      <c r="L4245">
        <v>0</v>
      </c>
      <c r="M4245">
        <v>0</v>
      </c>
      <c r="N4245">
        <v>0</v>
      </c>
      <c r="O4245">
        <v>0</v>
      </c>
      <c r="P4245">
        <v>0</v>
      </c>
      <c r="Q4245">
        <v>21501.18</v>
      </c>
      <c r="R4245">
        <v>6110</v>
      </c>
      <c r="S4245">
        <v>0.28415000000000001</v>
      </c>
      <c r="T4245" s="1">
        <v>44865</v>
      </c>
      <c r="U4245" t="s">
        <v>790</v>
      </c>
    </row>
    <row r="4246" spans="1:21" x14ac:dyDescent="0.3">
      <c r="A4246">
        <v>2022</v>
      </c>
      <c r="B4246" t="s">
        <v>2</v>
      </c>
      <c r="C4246" t="s">
        <v>71</v>
      </c>
      <c r="D4246" t="s">
        <v>794</v>
      </c>
      <c r="E4246" t="s">
        <v>965</v>
      </c>
      <c r="F4246" t="s">
        <v>792</v>
      </c>
      <c r="G4246" t="s">
        <v>99</v>
      </c>
      <c r="H4246" t="s">
        <v>950</v>
      </c>
      <c r="I4246">
        <v>0</v>
      </c>
      <c r="J4246">
        <v>0</v>
      </c>
      <c r="K4246">
        <v>61.94</v>
      </c>
      <c r="L4246">
        <v>0</v>
      </c>
      <c r="M4246">
        <v>0</v>
      </c>
      <c r="N4246">
        <v>0</v>
      </c>
      <c r="O4246">
        <v>0</v>
      </c>
      <c r="P4246">
        <v>0</v>
      </c>
      <c r="Q4246">
        <v>61.94</v>
      </c>
      <c r="R4246">
        <v>18</v>
      </c>
      <c r="S4246">
        <v>0.28415000000000001</v>
      </c>
      <c r="T4246" s="1">
        <v>44865</v>
      </c>
      <c r="U4246" t="s">
        <v>790</v>
      </c>
    </row>
    <row r="4247" spans="1:21" x14ac:dyDescent="0.3">
      <c r="A4247">
        <v>2022</v>
      </c>
      <c r="B4247" t="s">
        <v>2</v>
      </c>
      <c r="C4247" t="s">
        <v>71</v>
      </c>
      <c r="D4247" t="s">
        <v>794</v>
      </c>
      <c r="E4247" t="s">
        <v>953</v>
      </c>
      <c r="F4247" t="s">
        <v>792</v>
      </c>
      <c r="G4247" t="s">
        <v>99</v>
      </c>
      <c r="H4247" t="s">
        <v>950</v>
      </c>
      <c r="I4247">
        <v>6420</v>
      </c>
      <c r="J4247">
        <v>3559.02</v>
      </c>
      <c r="K4247">
        <v>0</v>
      </c>
      <c r="L4247">
        <v>0</v>
      </c>
      <c r="M4247">
        <v>0</v>
      </c>
      <c r="N4247">
        <v>0</v>
      </c>
      <c r="O4247">
        <v>0</v>
      </c>
      <c r="P4247">
        <v>0</v>
      </c>
      <c r="Q4247">
        <v>9979.02</v>
      </c>
      <c r="R4247">
        <v>2836</v>
      </c>
      <c r="S4247">
        <v>0.28415000000000001</v>
      </c>
      <c r="T4247" s="1">
        <v>44865</v>
      </c>
      <c r="U4247" t="s">
        <v>790</v>
      </c>
    </row>
    <row r="4248" spans="1:21" x14ac:dyDescent="0.3">
      <c r="A4248">
        <v>2022</v>
      </c>
      <c r="B4248" t="s">
        <v>2</v>
      </c>
      <c r="C4248" t="s">
        <v>71</v>
      </c>
      <c r="D4248" t="s">
        <v>794</v>
      </c>
      <c r="E4248" t="s">
        <v>952</v>
      </c>
      <c r="F4248" t="s">
        <v>792</v>
      </c>
      <c r="G4248" t="s">
        <v>99</v>
      </c>
      <c r="H4248" t="s">
        <v>950</v>
      </c>
      <c r="I4248">
        <v>11222.87</v>
      </c>
      <c r="J4248">
        <v>858.55</v>
      </c>
      <c r="K4248">
        <v>0</v>
      </c>
      <c r="L4248">
        <v>0</v>
      </c>
      <c r="M4248">
        <v>0</v>
      </c>
      <c r="N4248">
        <v>0</v>
      </c>
      <c r="O4248">
        <v>0</v>
      </c>
      <c r="P4248">
        <v>0</v>
      </c>
      <c r="Q4248">
        <v>12081.42</v>
      </c>
      <c r="R4248">
        <v>3433</v>
      </c>
      <c r="S4248">
        <v>0.28415000000000001</v>
      </c>
      <c r="T4248" s="1">
        <v>44865</v>
      </c>
      <c r="U4248" t="s">
        <v>790</v>
      </c>
    </row>
    <row r="4249" spans="1:21" x14ac:dyDescent="0.3">
      <c r="A4249">
        <v>2022</v>
      </c>
      <c r="B4249" t="s">
        <v>2</v>
      </c>
      <c r="C4249" t="s">
        <v>71</v>
      </c>
      <c r="D4249" t="s">
        <v>794</v>
      </c>
      <c r="E4249" t="s">
        <v>941</v>
      </c>
      <c r="F4249" t="s">
        <v>792</v>
      </c>
      <c r="G4249" t="s">
        <v>99</v>
      </c>
      <c r="H4249" t="s">
        <v>939</v>
      </c>
      <c r="I4249">
        <v>0</v>
      </c>
      <c r="J4249">
        <v>0</v>
      </c>
      <c r="K4249">
        <v>28082.87</v>
      </c>
      <c r="L4249">
        <v>0</v>
      </c>
      <c r="M4249">
        <v>0</v>
      </c>
      <c r="N4249">
        <v>0</v>
      </c>
      <c r="O4249">
        <v>0</v>
      </c>
      <c r="P4249">
        <v>0</v>
      </c>
      <c r="Q4249">
        <v>28082.87</v>
      </c>
      <c r="R4249">
        <v>7980</v>
      </c>
      <c r="S4249">
        <v>0.28415000000000001</v>
      </c>
      <c r="T4249" s="1">
        <v>44865</v>
      </c>
      <c r="U4249" t="s">
        <v>790</v>
      </c>
    </row>
    <row r="4250" spans="1:21" x14ac:dyDescent="0.3">
      <c r="A4250">
        <v>2022</v>
      </c>
      <c r="B4250" t="s">
        <v>2</v>
      </c>
      <c r="C4250" t="s">
        <v>71</v>
      </c>
      <c r="D4250" t="s">
        <v>794</v>
      </c>
      <c r="E4250" t="s">
        <v>933</v>
      </c>
      <c r="F4250" t="s">
        <v>792</v>
      </c>
      <c r="G4250" t="s">
        <v>99</v>
      </c>
      <c r="H4250" t="s">
        <v>932</v>
      </c>
      <c r="I4250">
        <v>0</v>
      </c>
      <c r="J4250">
        <v>0</v>
      </c>
      <c r="K4250">
        <v>21823.48</v>
      </c>
      <c r="L4250">
        <v>0</v>
      </c>
      <c r="M4250">
        <v>0</v>
      </c>
      <c r="N4250">
        <v>0</v>
      </c>
      <c r="O4250">
        <v>0</v>
      </c>
      <c r="P4250">
        <v>0</v>
      </c>
      <c r="Q4250">
        <v>21823.48</v>
      </c>
      <c r="R4250">
        <v>6201</v>
      </c>
      <c r="S4250">
        <v>0.28415000000000001</v>
      </c>
      <c r="T4250" s="1">
        <v>44865</v>
      </c>
      <c r="U4250" t="s">
        <v>790</v>
      </c>
    </row>
    <row r="4251" spans="1:21" x14ac:dyDescent="0.3">
      <c r="A4251">
        <v>2022</v>
      </c>
      <c r="B4251" t="s">
        <v>2</v>
      </c>
      <c r="C4251" t="s">
        <v>71</v>
      </c>
      <c r="D4251" t="s">
        <v>794</v>
      </c>
      <c r="E4251" t="s">
        <v>924</v>
      </c>
      <c r="F4251" t="s">
        <v>792</v>
      </c>
      <c r="G4251" t="s">
        <v>99</v>
      </c>
      <c r="H4251" t="s">
        <v>923</v>
      </c>
      <c r="I4251">
        <v>0</v>
      </c>
      <c r="J4251">
        <v>0</v>
      </c>
      <c r="K4251">
        <v>2293.25</v>
      </c>
      <c r="L4251">
        <v>0</v>
      </c>
      <c r="M4251">
        <v>0</v>
      </c>
      <c r="N4251">
        <v>0</v>
      </c>
      <c r="O4251">
        <v>0</v>
      </c>
      <c r="P4251">
        <v>0</v>
      </c>
      <c r="Q4251">
        <v>2293.25</v>
      </c>
      <c r="R4251">
        <v>652</v>
      </c>
      <c r="S4251">
        <v>0.28415000000000001</v>
      </c>
      <c r="T4251" s="1">
        <v>44865</v>
      </c>
      <c r="U4251" t="s">
        <v>790</v>
      </c>
    </row>
    <row r="4252" spans="1:21" x14ac:dyDescent="0.3">
      <c r="A4252">
        <v>2022</v>
      </c>
      <c r="B4252" t="s">
        <v>2</v>
      </c>
      <c r="C4252" t="s">
        <v>69</v>
      </c>
      <c r="D4252" t="s">
        <v>794</v>
      </c>
      <c r="E4252" t="s">
        <v>989</v>
      </c>
      <c r="F4252" t="s">
        <v>792</v>
      </c>
      <c r="G4252" t="s">
        <v>97</v>
      </c>
      <c r="H4252" t="s">
        <v>988</v>
      </c>
      <c r="I4252">
        <v>106777.7</v>
      </c>
      <c r="J4252">
        <v>29140.61</v>
      </c>
      <c r="K4252">
        <v>0</v>
      </c>
      <c r="L4252">
        <v>0</v>
      </c>
      <c r="M4252">
        <v>0</v>
      </c>
      <c r="N4252">
        <v>0</v>
      </c>
      <c r="O4252">
        <v>0</v>
      </c>
      <c r="P4252">
        <v>0</v>
      </c>
      <c r="Q4252">
        <v>135918.31</v>
      </c>
      <c r="R4252">
        <v>38621</v>
      </c>
      <c r="S4252">
        <v>0.28415000000000001</v>
      </c>
      <c r="T4252" s="1">
        <v>44865</v>
      </c>
      <c r="U4252" t="s">
        <v>790</v>
      </c>
    </row>
    <row r="4253" spans="1:21" x14ac:dyDescent="0.3">
      <c r="A4253">
        <v>2022</v>
      </c>
      <c r="B4253" t="s">
        <v>2</v>
      </c>
      <c r="C4253" t="s">
        <v>69</v>
      </c>
      <c r="D4253" t="s">
        <v>794</v>
      </c>
      <c r="E4253" t="s">
        <v>979</v>
      </c>
      <c r="F4253" t="s">
        <v>792</v>
      </c>
      <c r="G4253" t="s">
        <v>97</v>
      </c>
      <c r="H4253" t="s">
        <v>978</v>
      </c>
      <c r="I4253">
        <v>132574.29999999999</v>
      </c>
      <c r="J4253">
        <v>52060.54</v>
      </c>
      <c r="K4253">
        <v>0</v>
      </c>
      <c r="L4253">
        <v>0</v>
      </c>
      <c r="M4253">
        <v>0</v>
      </c>
      <c r="N4253">
        <v>0</v>
      </c>
      <c r="O4253">
        <v>0</v>
      </c>
      <c r="P4253">
        <v>0</v>
      </c>
      <c r="Q4253">
        <v>184634.84</v>
      </c>
      <c r="R4253">
        <v>52464</v>
      </c>
      <c r="S4253">
        <v>0.28415000000000001</v>
      </c>
      <c r="T4253" s="1">
        <v>44865</v>
      </c>
      <c r="U4253" t="s">
        <v>790</v>
      </c>
    </row>
    <row r="4254" spans="1:21" x14ac:dyDescent="0.3">
      <c r="A4254">
        <v>2022</v>
      </c>
      <c r="B4254" t="s">
        <v>2</v>
      </c>
      <c r="C4254" t="s">
        <v>69</v>
      </c>
      <c r="D4254" t="s">
        <v>794</v>
      </c>
      <c r="E4254" t="s">
        <v>967</v>
      </c>
      <c r="F4254" t="s">
        <v>792</v>
      </c>
      <c r="G4254" t="s">
        <v>97</v>
      </c>
      <c r="H4254" t="s">
        <v>966</v>
      </c>
      <c r="I4254">
        <v>3559.56</v>
      </c>
      <c r="J4254">
        <v>17308.77</v>
      </c>
      <c r="K4254">
        <v>0</v>
      </c>
      <c r="L4254">
        <v>0</v>
      </c>
      <c r="M4254">
        <v>0</v>
      </c>
      <c r="N4254">
        <v>0</v>
      </c>
      <c r="O4254">
        <v>0</v>
      </c>
      <c r="P4254">
        <v>0</v>
      </c>
      <c r="Q4254">
        <v>20868.330000000002</v>
      </c>
      <c r="R4254">
        <v>5930</v>
      </c>
      <c r="S4254">
        <v>0.28415000000000001</v>
      </c>
      <c r="T4254" s="1">
        <v>44865</v>
      </c>
      <c r="U4254" t="s">
        <v>790</v>
      </c>
    </row>
    <row r="4255" spans="1:21" x14ac:dyDescent="0.3">
      <c r="A4255">
        <v>2022</v>
      </c>
      <c r="B4255" t="s">
        <v>2</v>
      </c>
      <c r="C4255" t="s">
        <v>69</v>
      </c>
      <c r="D4255" t="s">
        <v>794</v>
      </c>
      <c r="E4255" t="s">
        <v>959</v>
      </c>
      <c r="F4255" t="s">
        <v>792</v>
      </c>
      <c r="G4255" t="s">
        <v>97</v>
      </c>
      <c r="H4255" t="s">
        <v>950</v>
      </c>
      <c r="I4255">
        <v>7486.04</v>
      </c>
      <c r="J4255">
        <v>1942.64</v>
      </c>
      <c r="K4255">
        <v>0</v>
      </c>
      <c r="L4255">
        <v>0</v>
      </c>
      <c r="M4255">
        <v>0</v>
      </c>
      <c r="N4255">
        <v>0</v>
      </c>
      <c r="O4255">
        <v>0</v>
      </c>
      <c r="P4255">
        <v>0</v>
      </c>
      <c r="Q4255">
        <v>9428.68</v>
      </c>
      <c r="R4255">
        <v>2679</v>
      </c>
      <c r="S4255">
        <v>0.28415000000000001</v>
      </c>
      <c r="T4255" s="1">
        <v>44865</v>
      </c>
      <c r="U4255" t="s">
        <v>790</v>
      </c>
    </row>
    <row r="4256" spans="1:21" x14ac:dyDescent="0.3">
      <c r="A4256">
        <v>2022</v>
      </c>
      <c r="B4256" t="s">
        <v>2</v>
      </c>
      <c r="C4256" t="s">
        <v>69</v>
      </c>
      <c r="D4256" t="s">
        <v>794</v>
      </c>
      <c r="E4256" t="s">
        <v>957</v>
      </c>
      <c r="F4256" t="s">
        <v>792</v>
      </c>
      <c r="G4256" t="s">
        <v>97</v>
      </c>
      <c r="H4256" t="s">
        <v>950</v>
      </c>
      <c r="I4256">
        <v>59362.74</v>
      </c>
      <c r="J4256">
        <v>15733.23</v>
      </c>
      <c r="K4256">
        <v>0</v>
      </c>
      <c r="L4256">
        <v>0</v>
      </c>
      <c r="M4256">
        <v>0</v>
      </c>
      <c r="N4256">
        <v>0</v>
      </c>
      <c r="O4256">
        <v>0</v>
      </c>
      <c r="P4256">
        <v>0</v>
      </c>
      <c r="Q4256">
        <v>75095.97</v>
      </c>
      <c r="R4256">
        <v>21339</v>
      </c>
      <c r="S4256">
        <v>0.28415000000000001</v>
      </c>
      <c r="T4256" s="1">
        <v>44865</v>
      </c>
      <c r="U4256" t="s">
        <v>790</v>
      </c>
    </row>
    <row r="4257" spans="1:21" x14ac:dyDescent="0.3">
      <c r="A4257">
        <v>2022</v>
      </c>
      <c r="B4257" t="s">
        <v>2</v>
      </c>
      <c r="C4257" t="s">
        <v>69</v>
      </c>
      <c r="D4257" t="s">
        <v>794</v>
      </c>
      <c r="E4257" t="s">
        <v>941</v>
      </c>
      <c r="F4257" t="s">
        <v>792</v>
      </c>
      <c r="G4257" t="s">
        <v>97</v>
      </c>
      <c r="H4257" t="s">
        <v>939</v>
      </c>
      <c r="I4257">
        <v>0</v>
      </c>
      <c r="J4257">
        <v>0</v>
      </c>
      <c r="K4257">
        <v>96954.73</v>
      </c>
      <c r="L4257">
        <v>0</v>
      </c>
      <c r="M4257">
        <v>0</v>
      </c>
      <c r="N4257">
        <v>0</v>
      </c>
      <c r="O4257">
        <v>0</v>
      </c>
      <c r="P4257">
        <v>0</v>
      </c>
      <c r="Q4257">
        <v>96954.73</v>
      </c>
      <c r="R4257">
        <v>27550</v>
      </c>
      <c r="S4257">
        <v>0.28415000000000001</v>
      </c>
      <c r="T4257" s="1">
        <v>44865</v>
      </c>
      <c r="U4257" t="s">
        <v>790</v>
      </c>
    </row>
    <row r="4258" spans="1:21" x14ac:dyDescent="0.3">
      <c r="A4258">
        <v>2022</v>
      </c>
      <c r="B4258" t="s">
        <v>2</v>
      </c>
      <c r="C4258" t="s">
        <v>69</v>
      </c>
      <c r="D4258" t="s">
        <v>794</v>
      </c>
      <c r="E4258" t="s">
        <v>889</v>
      </c>
      <c r="F4258" t="s">
        <v>792</v>
      </c>
      <c r="G4258" t="s">
        <v>97</v>
      </c>
      <c r="H4258" t="s">
        <v>888</v>
      </c>
      <c r="I4258">
        <v>66725</v>
      </c>
      <c r="J4258">
        <v>31157.040000000001</v>
      </c>
      <c r="K4258">
        <v>0</v>
      </c>
      <c r="L4258">
        <v>0</v>
      </c>
      <c r="M4258">
        <v>0</v>
      </c>
      <c r="N4258">
        <v>0</v>
      </c>
      <c r="O4258">
        <v>0</v>
      </c>
      <c r="P4258">
        <v>0</v>
      </c>
      <c r="Q4258">
        <v>97882.04</v>
      </c>
      <c r="R4258">
        <v>27813</v>
      </c>
      <c r="S4258">
        <v>0.28415000000000001</v>
      </c>
      <c r="T4258" s="1">
        <v>44865</v>
      </c>
      <c r="U4258" t="s">
        <v>790</v>
      </c>
    </row>
    <row r="4259" spans="1:21" x14ac:dyDescent="0.3">
      <c r="A4259">
        <v>2022</v>
      </c>
      <c r="B4259" t="s">
        <v>2</v>
      </c>
      <c r="C4259" t="s">
        <v>67</v>
      </c>
      <c r="D4259" t="s">
        <v>794</v>
      </c>
      <c r="E4259" t="s">
        <v>989</v>
      </c>
      <c r="F4259" t="s">
        <v>792</v>
      </c>
      <c r="G4259" t="s">
        <v>95</v>
      </c>
      <c r="H4259" t="s">
        <v>988</v>
      </c>
      <c r="I4259">
        <v>483571.84</v>
      </c>
      <c r="J4259">
        <v>141787.29</v>
      </c>
      <c r="K4259">
        <v>0</v>
      </c>
      <c r="L4259">
        <v>0</v>
      </c>
      <c r="M4259">
        <v>0</v>
      </c>
      <c r="N4259">
        <v>0</v>
      </c>
      <c r="O4259">
        <v>0</v>
      </c>
      <c r="P4259">
        <v>0</v>
      </c>
      <c r="Q4259">
        <v>625359.13</v>
      </c>
      <c r="R4259">
        <v>177696</v>
      </c>
      <c r="S4259">
        <v>0.28415000000000001</v>
      </c>
      <c r="T4259" s="1">
        <v>44865</v>
      </c>
      <c r="U4259" t="s">
        <v>790</v>
      </c>
    </row>
    <row r="4260" spans="1:21" x14ac:dyDescent="0.3">
      <c r="A4260">
        <v>2022</v>
      </c>
      <c r="B4260" t="s">
        <v>2</v>
      </c>
      <c r="C4260" t="s">
        <v>67</v>
      </c>
      <c r="D4260" t="s">
        <v>794</v>
      </c>
      <c r="E4260" t="s">
        <v>979</v>
      </c>
      <c r="F4260" t="s">
        <v>792</v>
      </c>
      <c r="G4260" t="s">
        <v>95</v>
      </c>
      <c r="H4260" t="s">
        <v>978</v>
      </c>
      <c r="I4260">
        <v>1030110.68</v>
      </c>
      <c r="J4260">
        <v>499859.78</v>
      </c>
      <c r="K4260">
        <v>0</v>
      </c>
      <c r="L4260">
        <v>0</v>
      </c>
      <c r="M4260">
        <v>0</v>
      </c>
      <c r="N4260">
        <v>0</v>
      </c>
      <c r="O4260">
        <v>0</v>
      </c>
      <c r="P4260">
        <v>0</v>
      </c>
      <c r="Q4260">
        <v>1529970.46</v>
      </c>
      <c r="R4260">
        <v>434741</v>
      </c>
      <c r="S4260">
        <v>0.28415000000000001</v>
      </c>
      <c r="T4260" s="1">
        <v>44865</v>
      </c>
      <c r="U4260" t="s">
        <v>790</v>
      </c>
    </row>
    <row r="4261" spans="1:21" x14ac:dyDescent="0.3">
      <c r="A4261">
        <v>2022</v>
      </c>
      <c r="B4261" t="s">
        <v>2</v>
      </c>
      <c r="C4261" t="s">
        <v>67</v>
      </c>
      <c r="D4261" t="s">
        <v>794</v>
      </c>
      <c r="E4261" t="s">
        <v>977</v>
      </c>
      <c r="F4261" t="s">
        <v>792</v>
      </c>
      <c r="G4261" t="s">
        <v>95</v>
      </c>
      <c r="H4261" t="s">
        <v>976</v>
      </c>
      <c r="I4261">
        <v>120036.5</v>
      </c>
      <c r="J4261">
        <v>64850.02</v>
      </c>
      <c r="K4261">
        <v>0</v>
      </c>
      <c r="L4261">
        <v>0</v>
      </c>
      <c r="M4261">
        <v>0</v>
      </c>
      <c r="N4261">
        <v>0</v>
      </c>
      <c r="O4261">
        <v>0</v>
      </c>
      <c r="P4261">
        <v>0</v>
      </c>
      <c r="Q4261">
        <v>184886.52</v>
      </c>
      <c r="R4261">
        <v>52536</v>
      </c>
      <c r="S4261">
        <v>0.28415000000000001</v>
      </c>
      <c r="T4261" s="1">
        <v>44865</v>
      </c>
      <c r="U4261" t="s">
        <v>790</v>
      </c>
    </row>
    <row r="4262" spans="1:21" x14ac:dyDescent="0.3">
      <c r="A4262">
        <v>2022</v>
      </c>
      <c r="B4262" t="s">
        <v>2</v>
      </c>
      <c r="C4262" t="s">
        <v>67</v>
      </c>
      <c r="D4262" t="s">
        <v>794</v>
      </c>
      <c r="E4262" t="s">
        <v>973</v>
      </c>
      <c r="F4262" t="s">
        <v>792</v>
      </c>
      <c r="G4262" t="s">
        <v>95</v>
      </c>
      <c r="H4262" t="s">
        <v>972</v>
      </c>
      <c r="I4262">
        <v>43037.29</v>
      </c>
      <c r="J4262">
        <v>30105.45</v>
      </c>
      <c r="K4262">
        <v>0</v>
      </c>
      <c r="L4262">
        <v>0</v>
      </c>
      <c r="M4262">
        <v>0</v>
      </c>
      <c r="N4262">
        <v>0</v>
      </c>
      <c r="O4262">
        <v>0</v>
      </c>
      <c r="P4262">
        <v>0</v>
      </c>
      <c r="Q4262">
        <v>73142.740000000005</v>
      </c>
      <c r="R4262">
        <v>20784</v>
      </c>
      <c r="S4262">
        <v>0.28415000000000001</v>
      </c>
      <c r="T4262" s="1">
        <v>44865</v>
      </c>
      <c r="U4262" t="s">
        <v>790</v>
      </c>
    </row>
    <row r="4263" spans="1:21" x14ac:dyDescent="0.3">
      <c r="A4263">
        <v>2022</v>
      </c>
      <c r="B4263" t="s">
        <v>2</v>
      </c>
      <c r="C4263" t="s">
        <v>67</v>
      </c>
      <c r="D4263" t="s">
        <v>794</v>
      </c>
      <c r="E4263" t="s">
        <v>967</v>
      </c>
      <c r="F4263" t="s">
        <v>792</v>
      </c>
      <c r="G4263" t="s">
        <v>95</v>
      </c>
      <c r="H4263" t="s">
        <v>966</v>
      </c>
      <c r="I4263">
        <v>84588</v>
      </c>
      <c r="J4263">
        <v>33315.93</v>
      </c>
      <c r="K4263">
        <v>0</v>
      </c>
      <c r="L4263">
        <v>0</v>
      </c>
      <c r="M4263">
        <v>0</v>
      </c>
      <c r="N4263">
        <v>0</v>
      </c>
      <c r="O4263">
        <v>0</v>
      </c>
      <c r="P4263">
        <v>0</v>
      </c>
      <c r="Q4263">
        <v>117903.93</v>
      </c>
      <c r="R4263">
        <v>33502</v>
      </c>
      <c r="S4263">
        <v>0.28415000000000001</v>
      </c>
      <c r="T4263" s="1">
        <v>44865</v>
      </c>
      <c r="U4263" t="s">
        <v>790</v>
      </c>
    </row>
    <row r="4264" spans="1:21" x14ac:dyDescent="0.3">
      <c r="A4264">
        <v>2022</v>
      </c>
      <c r="B4264" t="s">
        <v>2</v>
      </c>
      <c r="C4264" t="s">
        <v>67</v>
      </c>
      <c r="D4264" t="s">
        <v>794</v>
      </c>
      <c r="E4264" t="s">
        <v>961</v>
      </c>
      <c r="F4264" t="s">
        <v>792</v>
      </c>
      <c r="G4264" t="s">
        <v>95</v>
      </c>
      <c r="H4264" t="s">
        <v>950</v>
      </c>
      <c r="I4264">
        <v>0</v>
      </c>
      <c r="J4264">
        <v>0</v>
      </c>
      <c r="K4264">
        <v>135980.48000000001</v>
      </c>
      <c r="L4264">
        <v>0</v>
      </c>
      <c r="M4264">
        <v>0</v>
      </c>
      <c r="N4264">
        <v>0</v>
      </c>
      <c r="O4264">
        <v>0</v>
      </c>
      <c r="P4264">
        <v>0</v>
      </c>
      <c r="Q4264">
        <v>135980.48000000001</v>
      </c>
      <c r="R4264">
        <v>38639</v>
      </c>
      <c r="S4264">
        <v>0.28415000000000001</v>
      </c>
      <c r="T4264" s="1">
        <v>44865</v>
      </c>
      <c r="U4264" t="s">
        <v>790</v>
      </c>
    </row>
    <row r="4265" spans="1:21" x14ac:dyDescent="0.3">
      <c r="A4265">
        <v>2022</v>
      </c>
      <c r="B4265" t="s">
        <v>2</v>
      </c>
      <c r="C4265" t="s">
        <v>67</v>
      </c>
      <c r="D4265" t="s">
        <v>794</v>
      </c>
      <c r="E4265" t="s">
        <v>957</v>
      </c>
      <c r="F4265" t="s">
        <v>792</v>
      </c>
      <c r="G4265" t="s">
        <v>95</v>
      </c>
      <c r="H4265" t="s">
        <v>950</v>
      </c>
      <c r="I4265">
        <v>93182.88</v>
      </c>
      <c r="J4265">
        <v>43872.959999999999</v>
      </c>
      <c r="K4265">
        <v>0</v>
      </c>
      <c r="L4265">
        <v>0</v>
      </c>
      <c r="M4265">
        <v>0</v>
      </c>
      <c r="N4265">
        <v>0</v>
      </c>
      <c r="O4265">
        <v>0</v>
      </c>
      <c r="P4265">
        <v>0</v>
      </c>
      <c r="Q4265">
        <v>137055.84</v>
      </c>
      <c r="R4265">
        <v>38944</v>
      </c>
      <c r="S4265">
        <v>0.28415000000000001</v>
      </c>
      <c r="T4265" s="1">
        <v>44865</v>
      </c>
      <c r="U4265" t="s">
        <v>790</v>
      </c>
    </row>
    <row r="4266" spans="1:21" x14ac:dyDescent="0.3">
      <c r="A4266">
        <v>2022</v>
      </c>
      <c r="B4266" t="s">
        <v>2</v>
      </c>
      <c r="C4266" t="s">
        <v>67</v>
      </c>
      <c r="D4266" t="s">
        <v>794</v>
      </c>
      <c r="E4266" t="s">
        <v>953</v>
      </c>
      <c r="F4266" t="s">
        <v>792</v>
      </c>
      <c r="G4266" t="s">
        <v>95</v>
      </c>
      <c r="H4266" t="s">
        <v>950</v>
      </c>
      <c r="I4266">
        <v>38330.92</v>
      </c>
      <c r="J4266">
        <v>15727.95</v>
      </c>
      <c r="K4266">
        <v>0</v>
      </c>
      <c r="L4266">
        <v>0</v>
      </c>
      <c r="M4266">
        <v>0</v>
      </c>
      <c r="N4266">
        <v>0</v>
      </c>
      <c r="O4266">
        <v>0</v>
      </c>
      <c r="P4266">
        <v>0</v>
      </c>
      <c r="Q4266">
        <v>54058.87</v>
      </c>
      <c r="R4266">
        <v>15361</v>
      </c>
      <c r="S4266">
        <v>0.28415000000000001</v>
      </c>
      <c r="T4266" s="1">
        <v>44865</v>
      </c>
      <c r="U4266" t="s">
        <v>790</v>
      </c>
    </row>
    <row r="4267" spans="1:21" x14ac:dyDescent="0.3">
      <c r="A4267">
        <v>2022</v>
      </c>
      <c r="B4267" t="s">
        <v>2</v>
      </c>
      <c r="C4267" t="s">
        <v>67</v>
      </c>
      <c r="D4267" t="s">
        <v>794</v>
      </c>
      <c r="E4267" t="s">
        <v>933</v>
      </c>
      <c r="F4267" t="s">
        <v>792</v>
      </c>
      <c r="G4267" t="s">
        <v>95</v>
      </c>
      <c r="H4267" t="s">
        <v>932</v>
      </c>
      <c r="I4267">
        <v>99505.33</v>
      </c>
      <c r="J4267">
        <v>54912.35</v>
      </c>
      <c r="K4267">
        <v>0</v>
      </c>
      <c r="L4267">
        <v>0</v>
      </c>
      <c r="M4267">
        <v>0</v>
      </c>
      <c r="N4267">
        <v>0</v>
      </c>
      <c r="O4267">
        <v>0</v>
      </c>
      <c r="P4267">
        <v>0</v>
      </c>
      <c r="Q4267">
        <v>154417.68</v>
      </c>
      <c r="R4267">
        <v>43878</v>
      </c>
      <c r="S4267">
        <v>0.28415000000000001</v>
      </c>
      <c r="T4267" s="1">
        <v>44865</v>
      </c>
      <c r="U4267" t="s">
        <v>790</v>
      </c>
    </row>
    <row r="4268" spans="1:21" x14ac:dyDescent="0.3">
      <c r="A4268">
        <v>2022</v>
      </c>
      <c r="B4268" t="s">
        <v>2</v>
      </c>
      <c r="C4268" t="s">
        <v>67</v>
      </c>
      <c r="D4268" t="s">
        <v>794</v>
      </c>
      <c r="E4268" t="s">
        <v>924</v>
      </c>
      <c r="F4268" t="s">
        <v>792</v>
      </c>
      <c r="G4268" t="s">
        <v>95</v>
      </c>
      <c r="H4268" t="s">
        <v>923</v>
      </c>
      <c r="I4268">
        <v>59871.72</v>
      </c>
      <c r="J4268">
        <v>20901.79</v>
      </c>
      <c r="K4268">
        <v>0</v>
      </c>
      <c r="L4268">
        <v>0</v>
      </c>
      <c r="M4268">
        <v>0</v>
      </c>
      <c r="N4268">
        <v>0</v>
      </c>
      <c r="O4268">
        <v>0</v>
      </c>
      <c r="P4268">
        <v>0</v>
      </c>
      <c r="Q4268">
        <v>80773.509999999995</v>
      </c>
      <c r="R4268">
        <v>22952</v>
      </c>
      <c r="S4268">
        <v>0.28415000000000001</v>
      </c>
      <c r="T4268" s="1">
        <v>44865</v>
      </c>
      <c r="U4268" t="s">
        <v>790</v>
      </c>
    </row>
    <row r="4269" spans="1:21" x14ac:dyDescent="0.3">
      <c r="A4269">
        <v>2022</v>
      </c>
      <c r="B4269" t="s">
        <v>2</v>
      </c>
      <c r="C4269" t="s">
        <v>67</v>
      </c>
      <c r="D4269" t="s">
        <v>794</v>
      </c>
      <c r="E4269" t="s">
        <v>889</v>
      </c>
      <c r="F4269" t="s">
        <v>792</v>
      </c>
      <c r="G4269" t="s">
        <v>95</v>
      </c>
      <c r="H4269" t="s">
        <v>888</v>
      </c>
      <c r="I4269">
        <v>257036.5</v>
      </c>
      <c r="J4269">
        <v>132051.98000000001</v>
      </c>
      <c r="K4269">
        <v>0</v>
      </c>
      <c r="L4269">
        <v>0</v>
      </c>
      <c r="M4269">
        <v>0</v>
      </c>
      <c r="N4269">
        <v>0</v>
      </c>
      <c r="O4269">
        <v>0</v>
      </c>
      <c r="P4269">
        <v>0</v>
      </c>
      <c r="Q4269">
        <v>389088.48</v>
      </c>
      <c r="R4269">
        <v>110559</v>
      </c>
      <c r="S4269">
        <v>0.28415000000000001</v>
      </c>
      <c r="T4269" s="1">
        <v>44865</v>
      </c>
      <c r="U4269" t="s">
        <v>790</v>
      </c>
    </row>
    <row r="4270" spans="1:21" x14ac:dyDescent="0.3">
      <c r="A4270">
        <v>2022</v>
      </c>
      <c r="B4270" t="s">
        <v>2</v>
      </c>
      <c r="C4270" t="s">
        <v>67</v>
      </c>
      <c r="D4270" t="s">
        <v>794</v>
      </c>
      <c r="E4270" t="s">
        <v>822</v>
      </c>
      <c r="F4270" t="s">
        <v>792</v>
      </c>
      <c r="G4270" t="s">
        <v>95</v>
      </c>
      <c r="H4270" t="s">
        <v>821</v>
      </c>
      <c r="I4270">
        <v>26933.33</v>
      </c>
      <c r="J4270">
        <v>3089.33</v>
      </c>
      <c r="K4270">
        <v>0</v>
      </c>
      <c r="L4270">
        <v>0</v>
      </c>
      <c r="M4270">
        <v>0</v>
      </c>
      <c r="N4270">
        <v>0</v>
      </c>
      <c r="O4270">
        <v>0</v>
      </c>
      <c r="P4270">
        <v>0</v>
      </c>
      <c r="Q4270">
        <v>30022.66</v>
      </c>
      <c r="R4270">
        <v>8531</v>
      </c>
      <c r="S4270">
        <v>0.28415000000000001</v>
      </c>
      <c r="T4270" s="1">
        <v>44865</v>
      </c>
      <c r="U4270" t="s">
        <v>790</v>
      </c>
    </row>
    <row r="4271" spans="1:21" x14ac:dyDescent="0.3">
      <c r="A4271">
        <v>2022</v>
      </c>
      <c r="B4271" t="s">
        <v>2</v>
      </c>
      <c r="C4271" t="s">
        <v>985</v>
      </c>
      <c r="D4271" t="s">
        <v>794</v>
      </c>
      <c r="E4271" t="s">
        <v>989</v>
      </c>
      <c r="F4271" t="s">
        <v>792</v>
      </c>
      <c r="G4271" t="s">
        <v>984</v>
      </c>
      <c r="H4271" t="s">
        <v>988</v>
      </c>
      <c r="I4271">
        <v>30045.61</v>
      </c>
      <c r="J4271">
        <v>7970.91</v>
      </c>
      <c r="K4271">
        <v>0</v>
      </c>
      <c r="L4271">
        <v>0</v>
      </c>
      <c r="M4271">
        <v>0</v>
      </c>
      <c r="N4271">
        <v>0</v>
      </c>
      <c r="O4271">
        <v>0</v>
      </c>
      <c r="P4271">
        <v>0</v>
      </c>
      <c r="Q4271">
        <v>38016.519999999997</v>
      </c>
      <c r="R4271">
        <v>10802</v>
      </c>
      <c r="S4271">
        <v>0.28415000000000001</v>
      </c>
      <c r="T4271" s="1">
        <v>44865</v>
      </c>
      <c r="U4271" t="s">
        <v>790</v>
      </c>
    </row>
    <row r="4272" spans="1:21" x14ac:dyDescent="0.3">
      <c r="A4272">
        <v>2022</v>
      </c>
      <c r="B4272" t="s">
        <v>2</v>
      </c>
      <c r="C4272" t="s">
        <v>985</v>
      </c>
      <c r="D4272" t="s">
        <v>794</v>
      </c>
      <c r="E4272" t="s">
        <v>979</v>
      </c>
      <c r="F4272" t="s">
        <v>792</v>
      </c>
      <c r="G4272" t="s">
        <v>984</v>
      </c>
      <c r="H4272" t="s">
        <v>978</v>
      </c>
      <c r="I4272">
        <v>137700.91</v>
      </c>
      <c r="J4272">
        <v>36468.14</v>
      </c>
      <c r="K4272">
        <v>0</v>
      </c>
      <c r="L4272">
        <v>0</v>
      </c>
      <c r="M4272">
        <v>0</v>
      </c>
      <c r="N4272">
        <v>0</v>
      </c>
      <c r="O4272">
        <v>0</v>
      </c>
      <c r="P4272">
        <v>0</v>
      </c>
      <c r="Q4272">
        <v>174169.05</v>
      </c>
      <c r="R4272">
        <v>49490</v>
      </c>
      <c r="S4272">
        <v>0.28415000000000001</v>
      </c>
      <c r="T4272" s="1">
        <v>44865</v>
      </c>
      <c r="U4272" t="s">
        <v>790</v>
      </c>
    </row>
    <row r="4273" spans="1:21" x14ac:dyDescent="0.3">
      <c r="A4273">
        <v>2022</v>
      </c>
      <c r="B4273" t="s">
        <v>2</v>
      </c>
      <c r="C4273" t="s">
        <v>64</v>
      </c>
      <c r="D4273" t="s">
        <v>794</v>
      </c>
      <c r="E4273" t="s">
        <v>989</v>
      </c>
      <c r="F4273" t="s">
        <v>792</v>
      </c>
      <c r="G4273" t="s">
        <v>93</v>
      </c>
      <c r="H4273" t="s">
        <v>988</v>
      </c>
      <c r="I4273">
        <v>282417.15999999997</v>
      </c>
      <c r="J4273">
        <v>215656.67</v>
      </c>
      <c r="K4273">
        <v>0</v>
      </c>
      <c r="L4273">
        <v>0</v>
      </c>
      <c r="M4273">
        <v>0</v>
      </c>
      <c r="N4273">
        <v>0</v>
      </c>
      <c r="O4273">
        <v>0</v>
      </c>
      <c r="P4273">
        <v>0</v>
      </c>
      <c r="Q4273">
        <v>498073.83</v>
      </c>
      <c r="R4273">
        <v>141528</v>
      </c>
      <c r="S4273">
        <v>0.28415000000000001</v>
      </c>
      <c r="T4273" s="1">
        <v>44865</v>
      </c>
      <c r="U4273" t="s">
        <v>790</v>
      </c>
    </row>
    <row r="4274" spans="1:21" x14ac:dyDescent="0.3">
      <c r="A4274">
        <v>2022</v>
      </c>
      <c r="B4274" t="s">
        <v>2</v>
      </c>
      <c r="C4274" t="s">
        <v>64</v>
      </c>
      <c r="D4274" t="s">
        <v>794</v>
      </c>
      <c r="E4274" t="s">
        <v>979</v>
      </c>
      <c r="F4274" t="s">
        <v>792</v>
      </c>
      <c r="G4274" t="s">
        <v>93</v>
      </c>
      <c r="H4274" t="s">
        <v>978</v>
      </c>
      <c r="I4274">
        <v>535971.26</v>
      </c>
      <c r="J4274">
        <v>178479.64</v>
      </c>
      <c r="K4274">
        <v>0</v>
      </c>
      <c r="L4274">
        <v>0</v>
      </c>
      <c r="M4274">
        <v>0</v>
      </c>
      <c r="N4274">
        <v>0</v>
      </c>
      <c r="O4274">
        <v>0</v>
      </c>
      <c r="P4274">
        <v>0</v>
      </c>
      <c r="Q4274">
        <v>714450.9</v>
      </c>
      <c r="R4274">
        <v>203011</v>
      </c>
      <c r="S4274">
        <v>0.28415000000000001</v>
      </c>
      <c r="T4274" s="1">
        <v>44865</v>
      </c>
      <c r="U4274" t="s">
        <v>790</v>
      </c>
    </row>
    <row r="4275" spans="1:21" x14ac:dyDescent="0.3">
      <c r="A4275">
        <v>2022</v>
      </c>
      <c r="B4275" t="s">
        <v>2</v>
      </c>
      <c r="C4275" t="s">
        <v>64</v>
      </c>
      <c r="D4275" t="s">
        <v>795</v>
      </c>
      <c r="E4275" t="s">
        <v>977</v>
      </c>
      <c r="F4275" t="s">
        <v>792</v>
      </c>
      <c r="G4275" t="s">
        <v>93</v>
      </c>
      <c r="H4275" t="s">
        <v>976</v>
      </c>
      <c r="I4275">
        <v>0</v>
      </c>
      <c r="J4275">
        <v>0</v>
      </c>
      <c r="K4275">
        <v>0</v>
      </c>
      <c r="L4275">
        <v>0</v>
      </c>
      <c r="M4275">
        <v>0</v>
      </c>
      <c r="N4275">
        <v>0</v>
      </c>
      <c r="O4275">
        <v>0</v>
      </c>
      <c r="P4275">
        <v>-12657.22</v>
      </c>
      <c r="Q4275">
        <v>-12657.22</v>
      </c>
      <c r="R4275">
        <v>-3597</v>
      </c>
      <c r="S4275">
        <v>0.28415000000000001</v>
      </c>
      <c r="T4275" s="1">
        <v>44865</v>
      </c>
      <c r="U4275" t="s">
        <v>790</v>
      </c>
    </row>
    <row r="4276" spans="1:21" x14ac:dyDescent="0.3">
      <c r="A4276">
        <v>2022</v>
      </c>
      <c r="B4276" t="s">
        <v>2</v>
      </c>
      <c r="C4276" t="s">
        <v>64</v>
      </c>
      <c r="D4276" t="s">
        <v>794</v>
      </c>
      <c r="E4276" t="s">
        <v>977</v>
      </c>
      <c r="F4276" t="s">
        <v>792</v>
      </c>
      <c r="G4276" t="s">
        <v>93</v>
      </c>
      <c r="H4276" t="s">
        <v>976</v>
      </c>
      <c r="I4276">
        <v>28440.95</v>
      </c>
      <c r="J4276">
        <v>3948.53</v>
      </c>
      <c r="K4276">
        <v>0</v>
      </c>
      <c r="L4276">
        <v>0</v>
      </c>
      <c r="M4276">
        <v>0</v>
      </c>
      <c r="N4276">
        <v>0</v>
      </c>
      <c r="O4276">
        <v>0</v>
      </c>
      <c r="P4276">
        <v>0</v>
      </c>
      <c r="Q4276">
        <v>32389.48</v>
      </c>
      <c r="R4276">
        <v>9203</v>
      </c>
      <c r="S4276">
        <v>0.28415000000000001</v>
      </c>
      <c r="T4276" s="1">
        <v>44865</v>
      </c>
      <c r="U4276" t="s">
        <v>790</v>
      </c>
    </row>
    <row r="4277" spans="1:21" x14ac:dyDescent="0.3">
      <c r="A4277">
        <v>2022</v>
      </c>
      <c r="B4277" t="s">
        <v>2</v>
      </c>
      <c r="C4277" t="s">
        <v>64</v>
      </c>
      <c r="D4277" t="s">
        <v>794</v>
      </c>
      <c r="E4277" t="s">
        <v>959</v>
      </c>
      <c r="F4277" t="s">
        <v>792</v>
      </c>
      <c r="G4277" t="s">
        <v>93</v>
      </c>
      <c r="H4277" t="s">
        <v>950</v>
      </c>
      <c r="I4277">
        <v>0</v>
      </c>
      <c r="J4277">
        <v>22461.07</v>
      </c>
      <c r="K4277">
        <v>0</v>
      </c>
      <c r="L4277">
        <v>0</v>
      </c>
      <c r="M4277">
        <v>0</v>
      </c>
      <c r="N4277">
        <v>0</v>
      </c>
      <c r="O4277">
        <v>0</v>
      </c>
      <c r="P4277">
        <v>0</v>
      </c>
      <c r="Q4277">
        <v>22461.07</v>
      </c>
      <c r="R4277">
        <v>6382</v>
      </c>
      <c r="S4277">
        <v>0.28415000000000001</v>
      </c>
      <c r="T4277" s="1">
        <v>44865</v>
      </c>
      <c r="U4277" t="s">
        <v>790</v>
      </c>
    </row>
    <row r="4278" spans="1:21" x14ac:dyDescent="0.3">
      <c r="A4278">
        <v>2022</v>
      </c>
      <c r="B4278" t="s">
        <v>2</v>
      </c>
      <c r="C4278" t="s">
        <v>64</v>
      </c>
      <c r="D4278" t="s">
        <v>794</v>
      </c>
      <c r="E4278" t="s">
        <v>957</v>
      </c>
      <c r="F4278" t="s">
        <v>792</v>
      </c>
      <c r="G4278" t="s">
        <v>93</v>
      </c>
      <c r="H4278" t="s">
        <v>950</v>
      </c>
      <c r="I4278">
        <v>52630.82</v>
      </c>
      <c r="J4278">
        <v>12484.19</v>
      </c>
      <c r="K4278">
        <v>0</v>
      </c>
      <c r="L4278">
        <v>0</v>
      </c>
      <c r="M4278">
        <v>0</v>
      </c>
      <c r="N4278">
        <v>0</v>
      </c>
      <c r="O4278">
        <v>0</v>
      </c>
      <c r="P4278">
        <v>0</v>
      </c>
      <c r="Q4278">
        <v>65115.01</v>
      </c>
      <c r="R4278">
        <v>18502</v>
      </c>
      <c r="S4278">
        <v>0.28415000000000001</v>
      </c>
      <c r="T4278" s="1">
        <v>44865</v>
      </c>
      <c r="U4278" t="s">
        <v>790</v>
      </c>
    </row>
    <row r="4279" spans="1:21" x14ac:dyDescent="0.3">
      <c r="A4279">
        <v>2022</v>
      </c>
      <c r="B4279" t="s">
        <v>2</v>
      </c>
      <c r="C4279" t="s">
        <v>64</v>
      </c>
      <c r="D4279" t="s">
        <v>794</v>
      </c>
      <c r="E4279" t="s">
        <v>954</v>
      </c>
      <c r="F4279" t="s">
        <v>792</v>
      </c>
      <c r="G4279" t="s">
        <v>93</v>
      </c>
      <c r="H4279" t="s">
        <v>950</v>
      </c>
      <c r="I4279">
        <v>6437.44</v>
      </c>
      <c r="J4279">
        <v>919.34</v>
      </c>
      <c r="K4279">
        <v>0</v>
      </c>
      <c r="L4279">
        <v>0</v>
      </c>
      <c r="M4279">
        <v>0</v>
      </c>
      <c r="N4279">
        <v>0</v>
      </c>
      <c r="O4279">
        <v>0</v>
      </c>
      <c r="P4279">
        <v>0</v>
      </c>
      <c r="Q4279">
        <v>7356.78</v>
      </c>
      <c r="R4279">
        <v>2090</v>
      </c>
      <c r="S4279">
        <v>0.28415000000000001</v>
      </c>
      <c r="T4279" s="1">
        <v>44865</v>
      </c>
      <c r="U4279" t="s">
        <v>790</v>
      </c>
    </row>
    <row r="4280" spans="1:21" x14ac:dyDescent="0.3">
      <c r="A4280">
        <v>2022</v>
      </c>
      <c r="B4280" t="s">
        <v>2</v>
      </c>
      <c r="C4280" t="s">
        <v>64</v>
      </c>
      <c r="D4280" t="s">
        <v>794</v>
      </c>
      <c r="E4280" t="s">
        <v>933</v>
      </c>
      <c r="F4280" t="s">
        <v>792</v>
      </c>
      <c r="G4280" t="s">
        <v>93</v>
      </c>
      <c r="H4280" t="s">
        <v>932</v>
      </c>
      <c r="I4280">
        <v>69760</v>
      </c>
      <c r="J4280">
        <v>35717.370000000003</v>
      </c>
      <c r="K4280">
        <v>0</v>
      </c>
      <c r="L4280">
        <v>0</v>
      </c>
      <c r="M4280">
        <v>0</v>
      </c>
      <c r="N4280">
        <v>0</v>
      </c>
      <c r="O4280">
        <v>0</v>
      </c>
      <c r="P4280">
        <v>0</v>
      </c>
      <c r="Q4280">
        <v>105477.37</v>
      </c>
      <c r="R4280">
        <v>29971</v>
      </c>
      <c r="S4280">
        <v>0.28415000000000001</v>
      </c>
      <c r="T4280" s="1">
        <v>44865</v>
      </c>
      <c r="U4280" t="s">
        <v>790</v>
      </c>
    </row>
    <row r="4281" spans="1:21" x14ac:dyDescent="0.3">
      <c r="A4281">
        <v>2022</v>
      </c>
      <c r="B4281" t="s">
        <v>2</v>
      </c>
      <c r="C4281" t="s">
        <v>64</v>
      </c>
      <c r="D4281" t="s">
        <v>794</v>
      </c>
      <c r="E4281" t="s">
        <v>924</v>
      </c>
      <c r="F4281" t="s">
        <v>792</v>
      </c>
      <c r="G4281" t="s">
        <v>93</v>
      </c>
      <c r="H4281" t="s">
        <v>923</v>
      </c>
      <c r="I4281">
        <v>46363</v>
      </c>
      <c r="J4281">
        <v>6911.59</v>
      </c>
      <c r="K4281">
        <v>0</v>
      </c>
      <c r="L4281">
        <v>0</v>
      </c>
      <c r="M4281">
        <v>0</v>
      </c>
      <c r="N4281">
        <v>0</v>
      </c>
      <c r="O4281">
        <v>0</v>
      </c>
      <c r="P4281">
        <v>0</v>
      </c>
      <c r="Q4281">
        <v>53274.59</v>
      </c>
      <c r="R4281">
        <v>15138</v>
      </c>
      <c r="S4281">
        <v>0.28415000000000001</v>
      </c>
      <c r="T4281" s="1">
        <v>44865</v>
      </c>
      <c r="U4281" t="s">
        <v>790</v>
      </c>
    </row>
    <row r="4282" spans="1:21" x14ac:dyDescent="0.3">
      <c r="A4282">
        <v>2022</v>
      </c>
      <c r="B4282" t="s">
        <v>2</v>
      </c>
      <c r="C4282" t="s">
        <v>64</v>
      </c>
      <c r="D4282" t="s">
        <v>794</v>
      </c>
      <c r="E4282" t="s">
        <v>889</v>
      </c>
      <c r="F4282" t="s">
        <v>792</v>
      </c>
      <c r="G4282" t="s">
        <v>93</v>
      </c>
      <c r="H4282" t="s">
        <v>888</v>
      </c>
      <c r="I4282">
        <v>179459.5</v>
      </c>
      <c r="J4282">
        <v>75413.88</v>
      </c>
      <c r="K4282">
        <v>0</v>
      </c>
      <c r="L4282">
        <v>0</v>
      </c>
      <c r="M4282">
        <v>0</v>
      </c>
      <c r="N4282">
        <v>0</v>
      </c>
      <c r="O4282">
        <v>0</v>
      </c>
      <c r="P4282">
        <v>0</v>
      </c>
      <c r="Q4282">
        <v>254873.38</v>
      </c>
      <c r="R4282">
        <v>72422</v>
      </c>
      <c r="S4282">
        <v>0.28415000000000001</v>
      </c>
      <c r="T4282" s="1">
        <v>44865</v>
      </c>
      <c r="U4282" t="s">
        <v>790</v>
      </c>
    </row>
    <row r="4283" spans="1:21" x14ac:dyDescent="0.3">
      <c r="A4283">
        <v>2022</v>
      </c>
      <c r="B4283" t="s">
        <v>2</v>
      </c>
      <c r="C4283" t="s">
        <v>64</v>
      </c>
      <c r="D4283" t="s">
        <v>794</v>
      </c>
      <c r="E4283" t="s">
        <v>878</v>
      </c>
      <c r="F4283" t="s">
        <v>792</v>
      </c>
      <c r="G4283" t="s">
        <v>93</v>
      </c>
      <c r="H4283" t="s">
        <v>877</v>
      </c>
      <c r="I4283">
        <v>18580.099999999999</v>
      </c>
      <c r="J4283">
        <v>7265.58</v>
      </c>
      <c r="K4283">
        <v>0</v>
      </c>
      <c r="L4283">
        <v>0</v>
      </c>
      <c r="M4283">
        <v>0</v>
      </c>
      <c r="N4283">
        <v>0</v>
      </c>
      <c r="O4283">
        <v>0</v>
      </c>
      <c r="P4283">
        <v>0</v>
      </c>
      <c r="Q4283">
        <v>25845.68</v>
      </c>
      <c r="R4283">
        <v>7344</v>
      </c>
      <c r="S4283">
        <v>0.28415000000000001</v>
      </c>
      <c r="T4283" s="1">
        <v>44865</v>
      </c>
      <c r="U4283" t="s">
        <v>790</v>
      </c>
    </row>
    <row r="4284" spans="1:21" x14ac:dyDescent="0.3">
      <c r="A4284">
        <v>2022</v>
      </c>
      <c r="B4284" t="s">
        <v>2</v>
      </c>
      <c r="C4284" t="s">
        <v>64</v>
      </c>
      <c r="D4284" t="s">
        <v>794</v>
      </c>
      <c r="E4284" t="s">
        <v>822</v>
      </c>
      <c r="F4284" t="s">
        <v>792</v>
      </c>
      <c r="G4284" t="s">
        <v>93</v>
      </c>
      <c r="H4284" t="s">
        <v>821</v>
      </c>
      <c r="I4284">
        <v>11942</v>
      </c>
      <c r="J4284">
        <v>910.99</v>
      </c>
      <c r="K4284">
        <v>0</v>
      </c>
      <c r="L4284">
        <v>0</v>
      </c>
      <c r="M4284">
        <v>0</v>
      </c>
      <c r="N4284">
        <v>0</v>
      </c>
      <c r="O4284">
        <v>0</v>
      </c>
      <c r="P4284">
        <v>0</v>
      </c>
      <c r="Q4284">
        <v>12852.99</v>
      </c>
      <c r="R4284">
        <v>3652</v>
      </c>
      <c r="S4284">
        <v>0.28415000000000001</v>
      </c>
      <c r="T4284" s="1">
        <v>44865</v>
      </c>
      <c r="U4284" t="s">
        <v>790</v>
      </c>
    </row>
    <row r="4285" spans="1:21" x14ac:dyDescent="0.3">
      <c r="A4285">
        <v>2022</v>
      </c>
      <c r="B4285" t="s">
        <v>2</v>
      </c>
      <c r="C4285" t="s">
        <v>62</v>
      </c>
      <c r="D4285" t="s">
        <v>794</v>
      </c>
      <c r="E4285" t="s">
        <v>989</v>
      </c>
      <c r="F4285" t="s">
        <v>792</v>
      </c>
      <c r="G4285" t="s">
        <v>91</v>
      </c>
      <c r="H4285" t="s">
        <v>988</v>
      </c>
      <c r="I4285">
        <v>96157.37</v>
      </c>
      <c r="J4285">
        <v>37432.629999999997</v>
      </c>
      <c r="K4285">
        <v>0</v>
      </c>
      <c r="L4285">
        <v>0</v>
      </c>
      <c r="M4285">
        <v>0</v>
      </c>
      <c r="N4285">
        <v>0</v>
      </c>
      <c r="O4285">
        <v>0</v>
      </c>
      <c r="P4285">
        <v>0</v>
      </c>
      <c r="Q4285">
        <v>133590</v>
      </c>
      <c r="R4285">
        <v>37960</v>
      </c>
      <c r="S4285">
        <v>0.28415000000000001</v>
      </c>
      <c r="T4285" s="1">
        <v>44865</v>
      </c>
      <c r="U4285" t="s">
        <v>790</v>
      </c>
    </row>
    <row r="4286" spans="1:21" x14ac:dyDescent="0.3">
      <c r="A4286">
        <v>2022</v>
      </c>
      <c r="B4286" t="s">
        <v>2</v>
      </c>
      <c r="C4286" t="s">
        <v>62</v>
      </c>
      <c r="D4286" t="s">
        <v>794</v>
      </c>
      <c r="E4286" t="s">
        <v>979</v>
      </c>
      <c r="F4286" t="s">
        <v>792</v>
      </c>
      <c r="G4286" t="s">
        <v>91</v>
      </c>
      <c r="H4286" t="s">
        <v>978</v>
      </c>
      <c r="I4286">
        <v>501249.92</v>
      </c>
      <c r="J4286">
        <v>229936.78</v>
      </c>
      <c r="K4286">
        <v>0</v>
      </c>
      <c r="L4286">
        <v>0</v>
      </c>
      <c r="M4286">
        <v>0</v>
      </c>
      <c r="N4286">
        <v>0</v>
      </c>
      <c r="O4286">
        <v>0</v>
      </c>
      <c r="P4286">
        <v>0</v>
      </c>
      <c r="Q4286">
        <v>731186.7</v>
      </c>
      <c r="R4286">
        <v>207767</v>
      </c>
      <c r="S4286">
        <v>0.28415000000000001</v>
      </c>
      <c r="T4286" s="1">
        <v>44865</v>
      </c>
      <c r="U4286" t="s">
        <v>790</v>
      </c>
    </row>
    <row r="4287" spans="1:21" x14ac:dyDescent="0.3">
      <c r="A4287">
        <v>2022</v>
      </c>
      <c r="B4287" t="s">
        <v>2</v>
      </c>
      <c r="C4287" t="s">
        <v>62</v>
      </c>
      <c r="D4287" t="s">
        <v>795</v>
      </c>
      <c r="E4287" t="s">
        <v>979</v>
      </c>
      <c r="F4287" t="s">
        <v>792</v>
      </c>
      <c r="G4287" t="s">
        <v>91</v>
      </c>
      <c r="H4287" t="s">
        <v>978</v>
      </c>
      <c r="I4287">
        <v>0</v>
      </c>
      <c r="J4287">
        <v>0</v>
      </c>
      <c r="K4287">
        <v>0</v>
      </c>
      <c r="L4287">
        <v>0</v>
      </c>
      <c r="M4287">
        <v>0</v>
      </c>
      <c r="N4287">
        <v>0</v>
      </c>
      <c r="O4287">
        <v>0</v>
      </c>
      <c r="P4287">
        <v>-82891.199999999997</v>
      </c>
      <c r="Q4287">
        <v>-82891.199999999997</v>
      </c>
      <c r="R4287">
        <v>-23554</v>
      </c>
      <c r="S4287">
        <v>0.28415000000000001</v>
      </c>
      <c r="T4287" s="1">
        <v>44865</v>
      </c>
      <c r="U4287" t="s">
        <v>790</v>
      </c>
    </row>
    <row r="4288" spans="1:21" x14ac:dyDescent="0.3">
      <c r="A4288">
        <v>2022</v>
      </c>
      <c r="B4288" t="s">
        <v>2</v>
      </c>
      <c r="C4288" t="s">
        <v>62</v>
      </c>
      <c r="D4288" t="s">
        <v>794</v>
      </c>
      <c r="E4288" t="s">
        <v>967</v>
      </c>
      <c r="F4288" t="s">
        <v>792</v>
      </c>
      <c r="G4288" t="s">
        <v>91</v>
      </c>
      <c r="H4288" t="s">
        <v>966</v>
      </c>
      <c r="I4288">
        <v>103038.39</v>
      </c>
      <c r="J4288">
        <v>42992.14</v>
      </c>
      <c r="K4288">
        <v>0</v>
      </c>
      <c r="L4288">
        <v>0</v>
      </c>
      <c r="M4288">
        <v>0</v>
      </c>
      <c r="N4288">
        <v>0</v>
      </c>
      <c r="O4288">
        <v>0</v>
      </c>
      <c r="P4288">
        <v>0</v>
      </c>
      <c r="Q4288">
        <v>146030.53</v>
      </c>
      <c r="R4288">
        <v>41495</v>
      </c>
      <c r="S4288">
        <v>0.28415000000000001</v>
      </c>
      <c r="T4288" s="1">
        <v>44865</v>
      </c>
      <c r="U4288" t="s">
        <v>790</v>
      </c>
    </row>
    <row r="4289" spans="1:21" x14ac:dyDescent="0.3">
      <c r="A4289">
        <v>2022</v>
      </c>
      <c r="B4289" t="s">
        <v>2</v>
      </c>
      <c r="C4289" t="s">
        <v>62</v>
      </c>
      <c r="D4289" t="s">
        <v>795</v>
      </c>
      <c r="E4289" t="s">
        <v>967</v>
      </c>
      <c r="F4289" t="s">
        <v>792</v>
      </c>
      <c r="G4289" t="s">
        <v>91</v>
      </c>
      <c r="H4289" t="s">
        <v>966</v>
      </c>
      <c r="I4289">
        <v>0</v>
      </c>
      <c r="J4289">
        <v>0</v>
      </c>
      <c r="K4289">
        <v>0</v>
      </c>
      <c r="L4289">
        <v>0</v>
      </c>
      <c r="M4289">
        <v>0</v>
      </c>
      <c r="N4289">
        <v>0</v>
      </c>
      <c r="O4289">
        <v>0</v>
      </c>
      <c r="P4289">
        <v>-105141.75999999999</v>
      </c>
      <c r="Q4289">
        <v>-105141.75999999999</v>
      </c>
      <c r="R4289">
        <v>-29876</v>
      </c>
      <c r="S4289">
        <v>0.28415000000000001</v>
      </c>
      <c r="T4289" s="1">
        <v>44865</v>
      </c>
      <c r="U4289" t="s">
        <v>790</v>
      </c>
    </row>
    <row r="4290" spans="1:21" x14ac:dyDescent="0.3">
      <c r="A4290">
        <v>2022</v>
      </c>
      <c r="B4290" t="s">
        <v>2</v>
      </c>
      <c r="C4290" t="s">
        <v>62</v>
      </c>
      <c r="D4290" t="s">
        <v>794</v>
      </c>
      <c r="E4290" t="s">
        <v>959</v>
      </c>
      <c r="F4290" t="s">
        <v>792</v>
      </c>
      <c r="G4290" t="s">
        <v>91</v>
      </c>
      <c r="H4290" t="s">
        <v>950</v>
      </c>
      <c r="I4290">
        <v>24422.25</v>
      </c>
      <c r="J4290">
        <v>10013.69</v>
      </c>
      <c r="K4290">
        <v>0</v>
      </c>
      <c r="L4290">
        <v>0</v>
      </c>
      <c r="M4290">
        <v>0</v>
      </c>
      <c r="N4290">
        <v>0</v>
      </c>
      <c r="O4290">
        <v>0</v>
      </c>
      <c r="P4290">
        <v>0</v>
      </c>
      <c r="Q4290">
        <v>34435.94</v>
      </c>
      <c r="R4290">
        <v>9785</v>
      </c>
      <c r="S4290">
        <v>0.28415000000000001</v>
      </c>
      <c r="T4290" s="1">
        <v>44865</v>
      </c>
      <c r="U4290" t="s">
        <v>790</v>
      </c>
    </row>
    <row r="4291" spans="1:21" x14ac:dyDescent="0.3">
      <c r="A4291">
        <v>2022</v>
      </c>
      <c r="B4291" t="s">
        <v>2</v>
      </c>
      <c r="C4291" t="s">
        <v>62</v>
      </c>
      <c r="D4291" t="s">
        <v>794</v>
      </c>
      <c r="E4291" t="s">
        <v>957</v>
      </c>
      <c r="F4291" t="s">
        <v>792</v>
      </c>
      <c r="G4291" t="s">
        <v>91</v>
      </c>
      <c r="H4291" t="s">
        <v>950</v>
      </c>
      <c r="I4291">
        <v>48308.18</v>
      </c>
      <c r="J4291">
        <v>18242.87</v>
      </c>
      <c r="K4291">
        <v>0</v>
      </c>
      <c r="L4291">
        <v>0</v>
      </c>
      <c r="M4291">
        <v>0</v>
      </c>
      <c r="N4291">
        <v>0</v>
      </c>
      <c r="O4291">
        <v>0</v>
      </c>
      <c r="P4291">
        <v>0</v>
      </c>
      <c r="Q4291">
        <v>66551.05</v>
      </c>
      <c r="R4291">
        <v>18910</v>
      </c>
      <c r="S4291">
        <v>0.28415000000000001</v>
      </c>
      <c r="T4291" s="1">
        <v>44865</v>
      </c>
      <c r="U4291" t="s">
        <v>790</v>
      </c>
    </row>
    <row r="4292" spans="1:21" x14ac:dyDescent="0.3">
      <c r="A4292">
        <v>2022</v>
      </c>
      <c r="B4292" t="s">
        <v>2</v>
      </c>
      <c r="C4292" t="s">
        <v>62</v>
      </c>
      <c r="D4292" t="s">
        <v>794</v>
      </c>
      <c r="E4292" t="s">
        <v>941</v>
      </c>
      <c r="F4292" t="s">
        <v>792</v>
      </c>
      <c r="G4292" t="s">
        <v>91</v>
      </c>
      <c r="H4292" t="s">
        <v>939</v>
      </c>
      <c r="I4292">
        <v>0</v>
      </c>
      <c r="J4292">
        <v>0</v>
      </c>
      <c r="K4292">
        <v>8074</v>
      </c>
      <c r="L4292">
        <v>0</v>
      </c>
      <c r="M4292">
        <v>0</v>
      </c>
      <c r="N4292">
        <v>0</v>
      </c>
      <c r="O4292">
        <v>0</v>
      </c>
      <c r="P4292">
        <v>0</v>
      </c>
      <c r="Q4292">
        <v>8074</v>
      </c>
      <c r="R4292">
        <v>2294</v>
      </c>
      <c r="S4292">
        <v>0.28415000000000001</v>
      </c>
      <c r="T4292" s="1">
        <v>44865</v>
      </c>
      <c r="U4292" t="s">
        <v>790</v>
      </c>
    </row>
    <row r="4293" spans="1:21" x14ac:dyDescent="0.3">
      <c r="A4293">
        <v>2022</v>
      </c>
      <c r="B4293" t="s">
        <v>2</v>
      </c>
      <c r="C4293" t="s">
        <v>62</v>
      </c>
      <c r="D4293" t="s">
        <v>794</v>
      </c>
      <c r="E4293" t="s">
        <v>822</v>
      </c>
      <c r="F4293" t="s">
        <v>792</v>
      </c>
      <c r="G4293" t="s">
        <v>91</v>
      </c>
      <c r="H4293" t="s">
        <v>821</v>
      </c>
      <c r="I4293">
        <v>2644.36</v>
      </c>
      <c r="J4293">
        <v>316.60000000000002</v>
      </c>
      <c r="K4293">
        <v>0</v>
      </c>
      <c r="L4293">
        <v>0</v>
      </c>
      <c r="M4293">
        <v>0</v>
      </c>
      <c r="N4293">
        <v>0</v>
      </c>
      <c r="O4293">
        <v>0</v>
      </c>
      <c r="P4293">
        <v>0</v>
      </c>
      <c r="Q4293">
        <v>2960.96</v>
      </c>
      <c r="R4293">
        <v>841</v>
      </c>
      <c r="S4293">
        <v>0.28415000000000001</v>
      </c>
      <c r="T4293" s="1">
        <v>44865</v>
      </c>
      <c r="U4293" t="s">
        <v>790</v>
      </c>
    </row>
    <row r="4294" spans="1:21" x14ac:dyDescent="0.3">
      <c r="A4294">
        <v>2022</v>
      </c>
      <c r="B4294" t="s">
        <v>2</v>
      </c>
      <c r="C4294" t="s">
        <v>60</v>
      </c>
      <c r="D4294" t="s">
        <v>794</v>
      </c>
      <c r="E4294" t="s">
        <v>989</v>
      </c>
      <c r="F4294" t="s">
        <v>792</v>
      </c>
      <c r="G4294" t="s">
        <v>89</v>
      </c>
      <c r="H4294" t="s">
        <v>988</v>
      </c>
      <c r="I4294">
        <v>184080.6</v>
      </c>
      <c r="J4294">
        <v>80881.62</v>
      </c>
      <c r="K4294">
        <v>0</v>
      </c>
      <c r="L4294">
        <v>0</v>
      </c>
      <c r="M4294">
        <v>0</v>
      </c>
      <c r="N4294">
        <v>0</v>
      </c>
      <c r="O4294">
        <v>0</v>
      </c>
      <c r="P4294">
        <v>0</v>
      </c>
      <c r="Q4294">
        <v>264962.21999999997</v>
      </c>
      <c r="R4294">
        <v>75289</v>
      </c>
      <c r="S4294">
        <v>0.28415000000000001</v>
      </c>
      <c r="T4294" s="1">
        <v>44865</v>
      </c>
      <c r="U4294" t="s">
        <v>790</v>
      </c>
    </row>
    <row r="4295" spans="1:21" x14ac:dyDescent="0.3">
      <c r="A4295">
        <v>2022</v>
      </c>
      <c r="B4295" t="s">
        <v>2</v>
      </c>
      <c r="C4295" t="s">
        <v>60</v>
      </c>
      <c r="D4295" t="s">
        <v>794</v>
      </c>
      <c r="E4295" t="s">
        <v>979</v>
      </c>
      <c r="F4295" t="s">
        <v>792</v>
      </c>
      <c r="G4295" t="s">
        <v>89</v>
      </c>
      <c r="H4295" t="s">
        <v>978</v>
      </c>
      <c r="I4295">
        <v>539662.75</v>
      </c>
      <c r="J4295">
        <v>169399.39</v>
      </c>
      <c r="K4295">
        <v>0</v>
      </c>
      <c r="L4295">
        <v>0</v>
      </c>
      <c r="M4295">
        <v>0</v>
      </c>
      <c r="N4295">
        <v>0</v>
      </c>
      <c r="O4295">
        <v>0</v>
      </c>
      <c r="P4295">
        <v>0</v>
      </c>
      <c r="Q4295">
        <v>709062.14</v>
      </c>
      <c r="R4295">
        <v>201480</v>
      </c>
      <c r="S4295">
        <v>0.28415000000000001</v>
      </c>
      <c r="T4295" s="1">
        <v>44865</v>
      </c>
      <c r="U4295" t="s">
        <v>790</v>
      </c>
    </row>
    <row r="4296" spans="1:21" x14ac:dyDescent="0.3">
      <c r="A4296">
        <v>2022</v>
      </c>
      <c r="B4296" t="s">
        <v>2</v>
      </c>
      <c r="C4296" t="s">
        <v>60</v>
      </c>
      <c r="D4296" t="s">
        <v>794</v>
      </c>
      <c r="E4296" t="s">
        <v>977</v>
      </c>
      <c r="F4296" t="s">
        <v>792</v>
      </c>
      <c r="G4296" t="s">
        <v>89</v>
      </c>
      <c r="H4296" t="s">
        <v>976</v>
      </c>
      <c r="I4296">
        <v>18750</v>
      </c>
      <c r="J4296">
        <v>1885.76</v>
      </c>
      <c r="K4296">
        <v>0</v>
      </c>
      <c r="L4296">
        <v>0</v>
      </c>
      <c r="M4296">
        <v>0</v>
      </c>
      <c r="N4296">
        <v>0</v>
      </c>
      <c r="O4296">
        <v>0</v>
      </c>
      <c r="P4296">
        <v>0</v>
      </c>
      <c r="Q4296">
        <v>20635.759999999998</v>
      </c>
      <c r="R4296">
        <v>5864</v>
      </c>
      <c r="S4296">
        <v>0.28415000000000001</v>
      </c>
      <c r="T4296" s="1">
        <v>44865</v>
      </c>
      <c r="U4296" t="s">
        <v>790</v>
      </c>
    </row>
    <row r="4297" spans="1:21" x14ac:dyDescent="0.3">
      <c r="A4297">
        <v>2022</v>
      </c>
      <c r="B4297" t="s">
        <v>2</v>
      </c>
      <c r="C4297" t="s">
        <v>60</v>
      </c>
      <c r="D4297" t="s">
        <v>794</v>
      </c>
      <c r="E4297" t="s">
        <v>971</v>
      </c>
      <c r="F4297" t="s">
        <v>792</v>
      </c>
      <c r="G4297" t="s">
        <v>89</v>
      </c>
      <c r="H4297" t="s">
        <v>970</v>
      </c>
      <c r="I4297">
        <v>13690.87</v>
      </c>
      <c r="J4297">
        <v>1098.57</v>
      </c>
      <c r="K4297">
        <v>0</v>
      </c>
      <c r="L4297">
        <v>0</v>
      </c>
      <c r="M4297">
        <v>0</v>
      </c>
      <c r="N4297">
        <v>0</v>
      </c>
      <c r="O4297">
        <v>0</v>
      </c>
      <c r="P4297">
        <v>0</v>
      </c>
      <c r="Q4297">
        <v>14789.44</v>
      </c>
      <c r="R4297">
        <v>4202</v>
      </c>
      <c r="S4297">
        <v>0.28415000000000001</v>
      </c>
      <c r="T4297" s="1">
        <v>44865</v>
      </c>
      <c r="U4297" t="s">
        <v>790</v>
      </c>
    </row>
    <row r="4298" spans="1:21" x14ac:dyDescent="0.3">
      <c r="A4298">
        <v>2022</v>
      </c>
      <c r="B4298" t="s">
        <v>2</v>
      </c>
      <c r="C4298" t="s">
        <v>60</v>
      </c>
      <c r="D4298" t="s">
        <v>794</v>
      </c>
      <c r="E4298" t="s">
        <v>967</v>
      </c>
      <c r="F4298" t="s">
        <v>792</v>
      </c>
      <c r="G4298" t="s">
        <v>89</v>
      </c>
      <c r="H4298" t="s">
        <v>966</v>
      </c>
      <c r="I4298">
        <v>92839.54</v>
      </c>
      <c r="J4298">
        <v>31558.76</v>
      </c>
      <c r="K4298">
        <v>0</v>
      </c>
      <c r="L4298">
        <v>0</v>
      </c>
      <c r="M4298">
        <v>0</v>
      </c>
      <c r="N4298">
        <v>0</v>
      </c>
      <c r="O4298">
        <v>0</v>
      </c>
      <c r="P4298">
        <v>0</v>
      </c>
      <c r="Q4298">
        <v>124398.3</v>
      </c>
      <c r="R4298">
        <v>35348</v>
      </c>
      <c r="S4298">
        <v>0.28415000000000001</v>
      </c>
      <c r="T4298" s="1">
        <v>44865</v>
      </c>
      <c r="U4298" t="s">
        <v>790</v>
      </c>
    </row>
    <row r="4299" spans="1:21" x14ac:dyDescent="0.3">
      <c r="A4299">
        <v>2022</v>
      </c>
      <c r="B4299" t="s">
        <v>2</v>
      </c>
      <c r="C4299" t="s">
        <v>60</v>
      </c>
      <c r="D4299" t="s">
        <v>794</v>
      </c>
      <c r="E4299" t="s">
        <v>965</v>
      </c>
      <c r="F4299" t="s">
        <v>792</v>
      </c>
      <c r="G4299" t="s">
        <v>89</v>
      </c>
      <c r="H4299" t="s">
        <v>950</v>
      </c>
      <c r="I4299">
        <v>1080.6500000000001</v>
      </c>
      <c r="J4299">
        <v>144.16999999999999</v>
      </c>
      <c r="K4299">
        <v>0</v>
      </c>
      <c r="L4299">
        <v>0</v>
      </c>
      <c r="M4299">
        <v>0</v>
      </c>
      <c r="N4299">
        <v>0</v>
      </c>
      <c r="O4299">
        <v>0</v>
      </c>
      <c r="P4299">
        <v>0</v>
      </c>
      <c r="Q4299">
        <v>1224.82</v>
      </c>
      <c r="R4299">
        <v>348</v>
      </c>
      <c r="S4299">
        <v>0.28415000000000001</v>
      </c>
      <c r="T4299" s="1">
        <v>44865</v>
      </c>
      <c r="U4299" t="s">
        <v>790</v>
      </c>
    </row>
    <row r="4300" spans="1:21" x14ac:dyDescent="0.3">
      <c r="A4300">
        <v>2022</v>
      </c>
      <c r="B4300" t="s">
        <v>2</v>
      </c>
      <c r="C4300" t="s">
        <v>60</v>
      </c>
      <c r="D4300" t="s">
        <v>794</v>
      </c>
      <c r="E4300" t="s">
        <v>961</v>
      </c>
      <c r="F4300" t="s">
        <v>792</v>
      </c>
      <c r="G4300" t="s">
        <v>89</v>
      </c>
      <c r="H4300" t="s">
        <v>950</v>
      </c>
      <c r="I4300">
        <v>0</v>
      </c>
      <c r="J4300">
        <v>0</v>
      </c>
      <c r="K4300">
        <v>120959.45</v>
      </c>
      <c r="L4300">
        <v>0</v>
      </c>
      <c r="M4300">
        <v>0</v>
      </c>
      <c r="N4300">
        <v>0</v>
      </c>
      <c r="O4300">
        <v>0</v>
      </c>
      <c r="P4300">
        <v>0</v>
      </c>
      <c r="Q4300">
        <v>120959.45</v>
      </c>
      <c r="R4300">
        <v>34371</v>
      </c>
      <c r="S4300">
        <v>0.28415000000000001</v>
      </c>
      <c r="T4300" s="1">
        <v>44865</v>
      </c>
      <c r="U4300" t="s">
        <v>790</v>
      </c>
    </row>
    <row r="4301" spans="1:21" x14ac:dyDescent="0.3">
      <c r="A4301">
        <v>2022</v>
      </c>
      <c r="B4301" t="s">
        <v>2</v>
      </c>
      <c r="C4301" t="s">
        <v>60</v>
      </c>
      <c r="D4301" t="s">
        <v>794</v>
      </c>
      <c r="E4301" t="s">
        <v>959</v>
      </c>
      <c r="F4301" t="s">
        <v>792</v>
      </c>
      <c r="G4301" t="s">
        <v>89</v>
      </c>
      <c r="H4301" t="s">
        <v>950</v>
      </c>
      <c r="I4301">
        <v>24666.85</v>
      </c>
      <c r="J4301">
        <v>9118.5300000000007</v>
      </c>
      <c r="K4301">
        <v>0</v>
      </c>
      <c r="L4301">
        <v>0</v>
      </c>
      <c r="M4301">
        <v>0</v>
      </c>
      <c r="N4301">
        <v>0</v>
      </c>
      <c r="O4301">
        <v>0</v>
      </c>
      <c r="P4301">
        <v>0</v>
      </c>
      <c r="Q4301">
        <v>33785.379999999997</v>
      </c>
      <c r="R4301">
        <v>9600</v>
      </c>
      <c r="S4301">
        <v>0.28415000000000001</v>
      </c>
      <c r="T4301" s="1">
        <v>44865</v>
      </c>
      <c r="U4301" t="s">
        <v>790</v>
      </c>
    </row>
    <row r="4302" spans="1:21" x14ac:dyDescent="0.3">
      <c r="A4302">
        <v>2022</v>
      </c>
      <c r="B4302" t="s">
        <v>2</v>
      </c>
      <c r="C4302" t="s">
        <v>60</v>
      </c>
      <c r="D4302" t="s">
        <v>794</v>
      </c>
      <c r="E4302" t="s">
        <v>958</v>
      </c>
      <c r="F4302" t="s">
        <v>792</v>
      </c>
      <c r="G4302" t="s">
        <v>89</v>
      </c>
      <c r="H4302" t="s">
        <v>950</v>
      </c>
      <c r="I4302">
        <v>34179.360000000001</v>
      </c>
      <c r="J4302">
        <v>15279.8</v>
      </c>
      <c r="K4302">
        <v>0</v>
      </c>
      <c r="L4302">
        <v>0</v>
      </c>
      <c r="M4302">
        <v>0</v>
      </c>
      <c r="N4302">
        <v>0</v>
      </c>
      <c r="O4302">
        <v>0</v>
      </c>
      <c r="P4302">
        <v>0</v>
      </c>
      <c r="Q4302">
        <v>49459.16</v>
      </c>
      <c r="R4302">
        <v>14054</v>
      </c>
      <c r="S4302">
        <v>0.28415000000000001</v>
      </c>
      <c r="T4302" s="1">
        <v>44865</v>
      </c>
      <c r="U4302" t="s">
        <v>790</v>
      </c>
    </row>
    <row r="4303" spans="1:21" x14ac:dyDescent="0.3">
      <c r="A4303">
        <v>2022</v>
      </c>
      <c r="B4303" t="s">
        <v>2</v>
      </c>
      <c r="C4303" t="s">
        <v>60</v>
      </c>
      <c r="D4303" t="s">
        <v>794</v>
      </c>
      <c r="E4303" t="s">
        <v>957</v>
      </c>
      <c r="F4303" t="s">
        <v>792</v>
      </c>
      <c r="G4303" t="s">
        <v>89</v>
      </c>
      <c r="H4303" t="s">
        <v>950</v>
      </c>
      <c r="I4303">
        <v>46108.23</v>
      </c>
      <c r="J4303">
        <v>7086.34</v>
      </c>
      <c r="K4303">
        <v>0</v>
      </c>
      <c r="L4303">
        <v>0</v>
      </c>
      <c r="M4303">
        <v>0</v>
      </c>
      <c r="N4303">
        <v>0</v>
      </c>
      <c r="O4303">
        <v>0</v>
      </c>
      <c r="P4303">
        <v>0</v>
      </c>
      <c r="Q4303">
        <v>53194.57</v>
      </c>
      <c r="R4303">
        <v>15115</v>
      </c>
      <c r="S4303">
        <v>0.28415000000000001</v>
      </c>
      <c r="T4303" s="1">
        <v>44865</v>
      </c>
      <c r="U4303" t="s">
        <v>790</v>
      </c>
    </row>
    <row r="4304" spans="1:21" x14ac:dyDescent="0.3">
      <c r="A4304">
        <v>2022</v>
      </c>
      <c r="B4304" t="s">
        <v>2</v>
      </c>
      <c r="C4304" t="s">
        <v>60</v>
      </c>
      <c r="D4304" t="s">
        <v>794</v>
      </c>
      <c r="E4304" t="s">
        <v>955</v>
      </c>
      <c r="F4304" t="s">
        <v>792</v>
      </c>
      <c r="G4304" t="s">
        <v>89</v>
      </c>
      <c r="H4304" t="s">
        <v>950</v>
      </c>
      <c r="I4304">
        <v>16336.05</v>
      </c>
      <c r="J4304">
        <v>7621.36</v>
      </c>
      <c r="K4304">
        <v>0</v>
      </c>
      <c r="L4304">
        <v>0</v>
      </c>
      <c r="M4304">
        <v>0</v>
      </c>
      <c r="N4304">
        <v>0</v>
      </c>
      <c r="O4304">
        <v>0</v>
      </c>
      <c r="P4304">
        <v>0</v>
      </c>
      <c r="Q4304">
        <v>23957.41</v>
      </c>
      <c r="R4304">
        <v>6807</v>
      </c>
      <c r="S4304">
        <v>0.28415000000000001</v>
      </c>
      <c r="T4304" s="1">
        <v>44865</v>
      </c>
      <c r="U4304" t="s">
        <v>790</v>
      </c>
    </row>
    <row r="4305" spans="1:21" x14ac:dyDescent="0.3">
      <c r="A4305">
        <v>2022</v>
      </c>
      <c r="B4305" t="s">
        <v>2</v>
      </c>
      <c r="C4305" t="s">
        <v>60</v>
      </c>
      <c r="D4305" t="s">
        <v>794</v>
      </c>
      <c r="E4305" t="s">
        <v>933</v>
      </c>
      <c r="F4305" t="s">
        <v>792</v>
      </c>
      <c r="G4305" t="s">
        <v>89</v>
      </c>
      <c r="H4305" t="s">
        <v>932</v>
      </c>
      <c r="I4305">
        <v>0</v>
      </c>
      <c r="J4305">
        <v>0</v>
      </c>
      <c r="K4305">
        <v>38076.01</v>
      </c>
      <c r="L4305">
        <v>0</v>
      </c>
      <c r="M4305">
        <v>0</v>
      </c>
      <c r="N4305">
        <v>0</v>
      </c>
      <c r="O4305">
        <v>0</v>
      </c>
      <c r="P4305">
        <v>0</v>
      </c>
      <c r="Q4305">
        <v>38076.01</v>
      </c>
      <c r="R4305">
        <v>10819</v>
      </c>
      <c r="S4305">
        <v>0.28415000000000001</v>
      </c>
      <c r="T4305" s="1">
        <v>44865</v>
      </c>
      <c r="U4305" t="s">
        <v>790</v>
      </c>
    </row>
    <row r="4306" spans="1:21" x14ac:dyDescent="0.3">
      <c r="A4306">
        <v>2022</v>
      </c>
      <c r="B4306" t="s">
        <v>2</v>
      </c>
      <c r="C4306" t="s">
        <v>60</v>
      </c>
      <c r="D4306" t="s">
        <v>794</v>
      </c>
      <c r="E4306" t="s">
        <v>924</v>
      </c>
      <c r="F4306" t="s">
        <v>792</v>
      </c>
      <c r="G4306" t="s">
        <v>89</v>
      </c>
      <c r="H4306" t="s">
        <v>923</v>
      </c>
      <c r="I4306">
        <v>0</v>
      </c>
      <c r="J4306">
        <v>0</v>
      </c>
      <c r="K4306">
        <v>5121.8599999999997</v>
      </c>
      <c r="L4306">
        <v>0</v>
      </c>
      <c r="M4306">
        <v>0</v>
      </c>
      <c r="N4306">
        <v>0</v>
      </c>
      <c r="O4306">
        <v>0</v>
      </c>
      <c r="P4306">
        <v>0</v>
      </c>
      <c r="Q4306">
        <v>5121.8599999999997</v>
      </c>
      <c r="R4306">
        <v>1455</v>
      </c>
      <c r="S4306">
        <v>0.28415000000000001</v>
      </c>
      <c r="T4306" s="1">
        <v>44865</v>
      </c>
      <c r="U4306" t="s">
        <v>790</v>
      </c>
    </row>
    <row r="4307" spans="1:21" x14ac:dyDescent="0.3">
      <c r="A4307">
        <v>2022</v>
      </c>
      <c r="B4307" t="s">
        <v>2</v>
      </c>
      <c r="C4307" t="s">
        <v>60</v>
      </c>
      <c r="D4307" t="s">
        <v>794</v>
      </c>
      <c r="E4307" t="s">
        <v>889</v>
      </c>
      <c r="F4307" t="s">
        <v>792</v>
      </c>
      <c r="G4307" t="s">
        <v>89</v>
      </c>
      <c r="H4307" t="s">
        <v>888</v>
      </c>
      <c r="I4307">
        <v>55190.41</v>
      </c>
      <c r="J4307">
        <v>19425.23</v>
      </c>
      <c r="K4307">
        <v>0</v>
      </c>
      <c r="L4307">
        <v>0</v>
      </c>
      <c r="M4307">
        <v>0</v>
      </c>
      <c r="N4307">
        <v>0</v>
      </c>
      <c r="O4307">
        <v>0</v>
      </c>
      <c r="P4307">
        <v>0</v>
      </c>
      <c r="Q4307">
        <v>74615.64</v>
      </c>
      <c r="R4307">
        <v>21202</v>
      </c>
      <c r="S4307">
        <v>0.28415000000000001</v>
      </c>
      <c r="T4307" s="1">
        <v>44865</v>
      </c>
      <c r="U4307" t="s">
        <v>790</v>
      </c>
    </row>
    <row r="4308" spans="1:21" x14ac:dyDescent="0.3">
      <c r="A4308">
        <v>2022</v>
      </c>
      <c r="B4308" t="s">
        <v>2</v>
      </c>
      <c r="C4308" t="s">
        <v>60</v>
      </c>
      <c r="D4308" t="s">
        <v>794</v>
      </c>
      <c r="E4308" t="s">
        <v>878</v>
      </c>
      <c r="F4308" t="s">
        <v>792</v>
      </c>
      <c r="G4308" t="s">
        <v>89</v>
      </c>
      <c r="H4308" t="s">
        <v>877</v>
      </c>
      <c r="I4308">
        <v>10785</v>
      </c>
      <c r="J4308">
        <v>2717.27</v>
      </c>
      <c r="K4308">
        <v>0</v>
      </c>
      <c r="L4308">
        <v>0</v>
      </c>
      <c r="M4308">
        <v>0</v>
      </c>
      <c r="N4308">
        <v>0</v>
      </c>
      <c r="O4308">
        <v>0</v>
      </c>
      <c r="P4308">
        <v>0</v>
      </c>
      <c r="Q4308">
        <v>13502.27</v>
      </c>
      <c r="R4308">
        <v>3837</v>
      </c>
      <c r="S4308">
        <v>0.28415000000000001</v>
      </c>
      <c r="T4308" s="1">
        <v>44865</v>
      </c>
      <c r="U4308" t="s">
        <v>790</v>
      </c>
    </row>
    <row r="4309" spans="1:21" x14ac:dyDescent="0.3">
      <c r="A4309">
        <v>2022</v>
      </c>
      <c r="B4309" t="s">
        <v>2</v>
      </c>
      <c r="C4309" t="s">
        <v>60</v>
      </c>
      <c r="D4309" t="s">
        <v>794</v>
      </c>
      <c r="E4309" t="s">
        <v>822</v>
      </c>
      <c r="F4309" t="s">
        <v>792</v>
      </c>
      <c r="G4309" t="s">
        <v>89</v>
      </c>
      <c r="H4309" t="s">
        <v>821</v>
      </c>
      <c r="I4309">
        <v>29849.63</v>
      </c>
      <c r="J4309">
        <v>3466.76</v>
      </c>
      <c r="K4309">
        <v>0</v>
      </c>
      <c r="L4309">
        <v>0</v>
      </c>
      <c r="M4309">
        <v>0</v>
      </c>
      <c r="N4309">
        <v>0</v>
      </c>
      <c r="O4309">
        <v>0</v>
      </c>
      <c r="P4309">
        <v>0</v>
      </c>
      <c r="Q4309">
        <v>33316.39</v>
      </c>
      <c r="R4309">
        <v>9467</v>
      </c>
      <c r="S4309">
        <v>0.28415000000000001</v>
      </c>
      <c r="T4309" s="1">
        <v>44865</v>
      </c>
      <c r="U4309" t="s">
        <v>790</v>
      </c>
    </row>
    <row r="4310" spans="1:21" x14ac:dyDescent="0.3">
      <c r="A4310">
        <v>2022</v>
      </c>
      <c r="B4310" t="s">
        <v>2</v>
      </c>
      <c r="C4310" t="s">
        <v>58</v>
      </c>
      <c r="D4310" t="s">
        <v>794</v>
      </c>
      <c r="E4310" t="s">
        <v>989</v>
      </c>
      <c r="F4310" t="s">
        <v>792</v>
      </c>
      <c r="G4310" t="s">
        <v>88</v>
      </c>
      <c r="H4310" t="s">
        <v>988</v>
      </c>
      <c r="I4310">
        <v>222138.07</v>
      </c>
      <c r="J4310">
        <v>174950.39999999999</v>
      </c>
      <c r="K4310">
        <v>0</v>
      </c>
      <c r="L4310">
        <v>0</v>
      </c>
      <c r="M4310">
        <v>0</v>
      </c>
      <c r="N4310">
        <v>0</v>
      </c>
      <c r="O4310">
        <v>0</v>
      </c>
      <c r="P4310">
        <v>0</v>
      </c>
      <c r="Q4310">
        <v>397088.47</v>
      </c>
      <c r="R4310">
        <v>112833</v>
      </c>
      <c r="S4310">
        <v>0.28415000000000001</v>
      </c>
      <c r="T4310" s="1">
        <v>44865</v>
      </c>
      <c r="U4310" t="s">
        <v>790</v>
      </c>
    </row>
    <row r="4311" spans="1:21" x14ac:dyDescent="0.3">
      <c r="A4311">
        <v>2022</v>
      </c>
      <c r="B4311" t="s">
        <v>2</v>
      </c>
      <c r="C4311" t="s">
        <v>58</v>
      </c>
      <c r="D4311" t="s">
        <v>794</v>
      </c>
      <c r="E4311" t="s">
        <v>979</v>
      </c>
      <c r="F4311" t="s">
        <v>792</v>
      </c>
      <c r="G4311" t="s">
        <v>88</v>
      </c>
      <c r="H4311" t="s">
        <v>978</v>
      </c>
      <c r="I4311">
        <v>506025.23</v>
      </c>
      <c r="J4311">
        <v>191406.52</v>
      </c>
      <c r="K4311">
        <v>0</v>
      </c>
      <c r="L4311">
        <v>0</v>
      </c>
      <c r="M4311">
        <v>0</v>
      </c>
      <c r="N4311">
        <v>0</v>
      </c>
      <c r="O4311">
        <v>0</v>
      </c>
      <c r="P4311">
        <v>0</v>
      </c>
      <c r="Q4311">
        <v>697431.75</v>
      </c>
      <c r="R4311">
        <v>198175</v>
      </c>
      <c r="S4311">
        <v>0.28415000000000001</v>
      </c>
      <c r="T4311" s="1">
        <v>44865</v>
      </c>
      <c r="U4311" t="s">
        <v>790</v>
      </c>
    </row>
    <row r="4312" spans="1:21" x14ac:dyDescent="0.3">
      <c r="A4312">
        <v>2022</v>
      </c>
      <c r="B4312" t="s">
        <v>2</v>
      </c>
      <c r="C4312" t="s">
        <v>58</v>
      </c>
      <c r="D4312" t="s">
        <v>794</v>
      </c>
      <c r="E4312" t="s">
        <v>977</v>
      </c>
      <c r="F4312" t="s">
        <v>792</v>
      </c>
      <c r="G4312" t="s">
        <v>88</v>
      </c>
      <c r="H4312" t="s">
        <v>976</v>
      </c>
      <c r="I4312">
        <v>52009.81</v>
      </c>
      <c r="J4312">
        <v>8485.18</v>
      </c>
      <c r="K4312">
        <v>0</v>
      </c>
      <c r="L4312">
        <v>0</v>
      </c>
      <c r="M4312">
        <v>0</v>
      </c>
      <c r="N4312">
        <v>0</v>
      </c>
      <c r="O4312">
        <v>0</v>
      </c>
      <c r="P4312">
        <v>0</v>
      </c>
      <c r="Q4312">
        <v>60494.99</v>
      </c>
      <c r="R4312">
        <v>17190</v>
      </c>
      <c r="S4312">
        <v>0.28415000000000001</v>
      </c>
      <c r="T4312" s="1">
        <v>44865</v>
      </c>
      <c r="U4312" t="s">
        <v>790</v>
      </c>
    </row>
    <row r="4313" spans="1:21" x14ac:dyDescent="0.3">
      <c r="A4313">
        <v>2022</v>
      </c>
      <c r="B4313" t="s">
        <v>2</v>
      </c>
      <c r="C4313" t="s">
        <v>58</v>
      </c>
      <c r="D4313" t="s">
        <v>794</v>
      </c>
      <c r="E4313" t="s">
        <v>967</v>
      </c>
      <c r="F4313" t="s">
        <v>792</v>
      </c>
      <c r="G4313" t="s">
        <v>88</v>
      </c>
      <c r="H4313" t="s">
        <v>966</v>
      </c>
      <c r="I4313">
        <v>34552.730000000003</v>
      </c>
      <c r="J4313">
        <v>14097.84</v>
      </c>
      <c r="K4313">
        <v>0</v>
      </c>
      <c r="L4313">
        <v>0</v>
      </c>
      <c r="M4313">
        <v>0</v>
      </c>
      <c r="N4313">
        <v>0</v>
      </c>
      <c r="O4313">
        <v>0</v>
      </c>
      <c r="P4313">
        <v>0</v>
      </c>
      <c r="Q4313">
        <v>48650.57</v>
      </c>
      <c r="R4313">
        <v>13824</v>
      </c>
      <c r="S4313">
        <v>0.28415000000000001</v>
      </c>
      <c r="T4313" s="1">
        <v>44865</v>
      </c>
      <c r="U4313" t="s">
        <v>790</v>
      </c>
    </row>
    <row r="4314" spans="1:21" x14ac:dyDescent="0.3">
      <c r="A4314">
        <v>2022</v>
      </c>
      <c r="B4314" t="s">
        <v>2</v>
      </c>
      <c r="C4314" t="s">
        <v>58</v>
      </c>
      <c r="D4314" t="s">
        <v>794</v>
      </c>
      <c r="E4314" t="s">
        <v>959</v>
      </c>
      <c r="F4314" t="s">
        <v>792</v>
      </c>
      <c r="G4314" t="s">
        <v>88</v>
      </c>
      <c r="H4314" t="s">
        <v>950</v>
      </c>
      <c r="I4314">
        <v>18086.2</v>
      </c>
      <c r="J4314">
        <v>5422.47</v>
      </c>
      <c r="K4314">
        <v>0</v>
      </c>
      <c r="L4314">
        <v>0</v>
      </c>
      <c r="M4314">
        <v>0</v>
      </c>
      <c r="N4314">
        <v>0</v>
      </c>
      <c r="O4314">
        <v>0</v>
      </c>
      <c r="P4314">
        <v>0</v>
      </c>
      <c r="Q4314">
        <v>23508.67</v>
      </c>
      <c r="R4314">
        <v>6680</v>
      </c>
      <c r="S4314">
        <v>0.28415000000000001</v>
      </c>
      <c r="T4314" s="1">
        <v>44865</v>
      </c>
      <c r="U4314" t="s">
        <v>790</v>
      </c>
    </row>
    <row r="4315" spans="1:21" x14ac:dyDescent="0.3">
      <c r="A4315">
        <v>2022</v>
      </c>
      <c r="B4315" t="s">
        <v>2</v>
      </c>
      <c r="C4315" t="s">
        <v>58</v>
      </c>
      <c r="D4315" t="s">
        <v>794</v>
      </c>
      <c r="E4315" t="s">
        <v>957</v>
      </c>
      <c r="F4315" t="s">
        <v>792</v>
      </c>
      <c r="G4315" t="s">
        <v>88</v>
      </c>
      <c r="H4315" t="s">
        <v>950</v>
      </c>
      <c r="I4315">
        <v>56793.65</v>
      </c>
      <c r="J4315">
        <v>15756.66</v>
      </c>
      <c r="K4315">
        <v>0</v>
      </c>
      <c r="L4315">
        <v>0</v>
      </c>
      <c r="M4315">
        <v>0</v>
      </c>
      <c r="N4315">
        <v>0</v>
      </c>
      <c r="O4315">
        <v>0</v>
      </c>
      <c r="P4315">
        <v>0</v>
      </c>
      <c r="Q4315">
        <v>72550.31</v>
      </c>
      <c r="R4315">
        <v>20615</v>
      </c>
      <c r="S4315">
        <v>0.28415000000000001</v>
      </c>
      <c r="T4315" s="1">
        <v>44865</v>
      </c>
      <c r="U4315" t="s">
        <v>790</v>
      </c>
    </row>
    <row r="4316" spans="1:21" x14ac:dyDescent="0.3">
      <c r="A4316">
        <v>2022</v>
      </c>
      <c r="B4316" t="s">
        <v>2</v>
      </c>
      <c r="C4316" t="s">
        <v>58</v>
      </c>
      <c r="D4316" t="s">
        <v>794</v>
      </c>
      <c r="E4316" t="s">
        <v>956</v>
      </c>
      <c r="F4316" t="s">
        <v>792</v>
      </c>
      <c r="G4316" t="s">
        <v>88</v>
      </c>
      <c r="H4316" t="s">
        <v>950</v>
      </c>
      <c r="I4316">
        <v>8629.06</v>
      </c>
      <c r="J4316">
        <v>1315.43</v>
      </c>
      <c r="K4316">
        <v>0</v>
      </c>
      <c r="L4316">
        <v>0</v>
      </c>
      <c r="M4316">
        <v>0</v>
      </c>
      <c r="N4316">
        <v>0</v>
      </c>
      <c r="O4316">
        <v>0</v>
      </c>
      <c r="P4316">
        <v>0</v>
      </c>
      <c r="Q4316">
        <v>9944.49</v>
      </c>
      <c r="R4316">
        <v>2826</v>
      </c>
      <c r="S4316">
        <v>0.28415000000000001</v>
      </c>
      <c r="T4316" s="1">
        <v>44865</v>
      </c>
      <c r="U4316" t="s">
        <v>790</v>
      </c>
    </row>
    <row r="4317" spans="1:21" x14ac:dyDescent="0.3">
      <c r="A4317">
        <v>2022</v>
      </c>
      <c r="B4317" t="s">
        <v>2</v>
      </c>
      <c r="C4317" t="s">
        <v>58</v>
      </c>
      <c r="D4317" t="s">
        <v>794</v>
      </c>
      <c r="E4317" t="s">
        <v>955</v>
      </c>
      <c r="F4317" t="s">
        <v>792</v>
      </c>
      <c r="G4317" t="s">
        <v>88</v>
      </c>
      <c r="H4317" t="s">
        <v>950</v>
      </c>
      <c r="I4317">
        <v>13442.13</v>
      </c>
      <c r="J4317">
        <v>1947.38</v>
      </c>
      <c r="K4317">
        <v>0</v>
      </c>
      <c r="L4317">
        <v>0</v>
      </c>
      <c r="M4317">
        <v>0</v>
      </c>
      <c r="N4317">
        <v>0</v>
      </c>
      <c r="O4317">
        <v>0</v>
      </c>
      <c r="P4317">
        <v>0</v>
      </c>
      <c r="Q4317">
        <v>15389.51</v>
      </c>
      <c r="R4317">
        <v>4373</v>
      </c>
      <c r="S4317">
        <v>0.28415000000000001</v>
      </c>
      <c r="T4317" s="1">
        <v>44865</v>
      </c>
      <c r="U4317" t="s">
        <v>790</v>
      </c>
    </row>
    <row r="4318" spans="1:21" x14ac:dyDescent="0.3">
      <c r="A4318">
        <v>2022</v>
      </c>
      <c r="B4318" t="s">
        <v>2</v>
      </c>
      <c r="C4318" t="s">
        <v>58</v>
      </c>
      <c r="D4318" t="s">
        <v>794</v>
      </c>
      <c r="E4318" t="s">
        <v>933</v>
      </c>
      <c r="F4318" t="s">
        <v>792</v>
      </c>
      <c r="G4318" t="s">
        <v>88</v>
      </c>
      <c r="H4318" t="s">
        <v>932</v>
      </c>
      <c r="I4318">
        <v>72317</v>
      </c>
      <c r="J4318">
        <v>19372.8</v>
      </c>
      <c r="K4318">
        <v>0</v>
      </c>
      <c r="L4318">
        <v>0</v>
      </c>
      <c r="M4318">
        <v>0</v>
      </c>
      <c r="N4318">
        <v>0</v>
      </c>
      <c r="O4318">
        <v>0</v>
      </c>
      <c r="P4318">
        <v>0</v>
      </c>
      <c r="Q4318">
        <v>91689.8</v>
      </c>
      <c r="R4318">
        <v>26054</v>
      </c>
      <c r="S4318">
        <v>0.28415000000000001</v>
      </c>
      <c r="T4318" s="1">
        <v>44865</v>
      </c>
      <c r="U4318" t="s">
        <v>790</v>
      </c>
    </row>
    <row r="4319" spans="1:21" x14ac:dyDescent="0.3">
      <c r="A4319">
        <v>2022</v>
      </c>
      <c r="B4319" t="s">
        <v>2</v>
      </c>
      <c r="C4319" t="s">
        <v>58</v>
      </c>
      <c r="D4319" t="s">
        <v>794</v>
      </c>
      <c r="E4319" t="s">
        <v>924</v>
      </c>
      <c r="F4319" t="s">
        <v>792</v>
      </c>
      <c r="G4319" t="s">
        <v>88</v>
      </c>
      <c r="H4319" t="s">
        <v>923</v>
      </c>
      <c r="I4319">
        <v>23088</v>
      </c>
      <c r="J4319">
        <v>3307.43</v>
      </c>
      <c r="K4319">
        <v>0</v>
      </c>
      <c r="L4319">
        <v>0</v>
      </c>
      <c r="M4319">
        <v>0</v>
      </c>
      <c r="N4319">
        <v>0</v>
      </c>
      <c r="O4319">
        <v>0</v>
      </c>
      <c r="P4319">
        <v>0</v>
      </c>
      <c r="Q4319">
        <v>26395.43</v>
      </c>
      <c r="R4319">
        <v>7500</v>
      </c>
      <c r="S4319">
        <v>0.28415000000000001</v>
      </c>
      <c r="T4319" s="1">
        <v>44865</v>
      </c>
      <c r="U4319" t="s">
        <v>790</v>
      </c>
    </row>
    <row r="4320" spans="1:21" x14ac:dyDescent="0.3">
      <c r="A4320">
        <v>2022</v>
      </c>
      <c r="B4320" t="s">
        <v>2</v>
      </c>
      <c r="C4320" t="s">
        <v>58</v>
      </c>
      <c r="D4320" t="s">
        <v>794</v>
      </c>
      <c r="E4320" t="s">
        <v>889</v>
      </c>
      <c r="F4320" t="s">
        <v>792</v>
      </c>
      <c r="G4320" t="s">
        <v>88</v>
      </c>
      <c r="H4320" t="s">
        <v>888</v>
      </c>
      <c r="I4320">
        <v>224091.75</v>
      </c>
      <c r="J4320">
        <v>93735.39</v>
      </c>
      <c r="K4320">
        <v>0</v>
      </c>
      <c r="L4320">
        <v>0</v>
      </c>
      <c r="M4320">
        <v>0</v>
      </c>
      <c r="N4320">
        <v>0</v>
      </c>
      <c r="O4320">
        <v>0</v>
      </c>
      <c r="P4320">
        <v>0</v>
      </c>
      <c r="Q4320">
        <v>317827.14</v>
      </c>
      <c r="R4320">
        <v>90311</v>
      </c>
      <c r="S4320">
        <v>0.28415000000000001</v>
      </c>
      <c r="T4320" s="1">
        <v>44865</v>
      </c>
      <c r="U4320" t="s">
        <v>790</v>
      </c>
    </row>
    <row r="4321" spans="1:21" x14ac:dyDescent="0.3">
      <c r="A4321">
        <v>2022</v>
      </c>
      <c r="B4321" t="s">
        <v>2</v>
      </c>
      <c r="C4321" t="s">
        <v>58</v>
      </c>
      <c r="D4321" t="s">
        <v>794</v>
      </c>
      <c r="E4321" t="s">
        <v>878</v>
      </c>
      <c r="F4321" t="s">
        <v>792</v>
      </c>
      <c r="G4321" t="s">
        <v>88</v>
      </c>
      <c r="H4321" t="s">
        <v>877</v>
      </c>
      <c r="I4321">
        <v>21929.66</v>
      </c>
      <c r="J4321">
        <v>9165.85</v>
      </c>
      <c r="K4321">
        <v>0</v>
      </c>
      <c r="L4321">
        <v>0</v>
      </c>
      <c r="M4321">
        <v>0</v>
      </c>
      <c r="N4321">
        <v>0</v>
      </c>
      <c r="O4321">
        <v>0</v>
      </c>
      <c r="P4321">
        <v>0</v>
      </c>
      <c r="Q4321">
        <v>31095.51</v>
      </c>
      <c r="R4321">
        <v>8836</v>
      </c>
      <c r="S4321">
        <v>0.28415000000000001</v>
      </c>
      <c r="T4321" s="1">
        <v>44865</v>
      </c>
      <c r="U4321" t="s">
        <v>790</v>
      </c>
    </row>
    <row r="4322" spans="1:21" x14ac:dyDescent="0.3">
      <c r="A4322">
        <v>2022</v>
      </c>
      <c r="B4322" t="s">
        <v>2</v>
      </c>
      <c r="C4322" t="s">
        <v>58</v>
      </c>
      <c r="D4322" t="s">
        <v>794</v>
      </c>
      <c r="E4322" t="s">
        <v>822</v>
      </c>
      <c r="F4322" t="s">
        <v>792</v>
      </c>
      <c r="G4322" t="s">
        <v>88</v>
      </c>
      <c r="H4322" t="s">
        <v>821</v>
      </c>
      <c r="I4322">
        <v>12917</v>
      </c>
      <c r="J4322">
        <v>1099.98</v>
      </c>
      <c r="K4322">
        <v>0</v>
      </c>
      <c r="L4322">
        <v>0</v>
      </c>
      <c r="M4322">
        <v>0</v>
      </c>
      <c r="N4322">
        <v>0</v>
      </c>
      <c r="O4322">
        <v>0</v>
      </c>
      <c r="P4322">
        <v>0</v>
      </c>
      <c r="Q4322">
        <v>14016.98</v>
      </c>
      <c r="R4322">
        <v>3983</v>
      </c>
      <c r="S4322">
        <v>0.28415000000000001</v>
      </c>
      <c r="T4322" s="1">
        <v>44865</v>
      </c>
      <c r="U4322" t="s">
        <v>790</v>
      </c>
    </row>
    <row r="4323" spans="1:21" x14ac:dyDescent="0.3">
      <c r="A4323">
        <v>2022</v>
      </c>
      <c r="B4323" t="s">
        <v>2</v>
      </c>
      <c r="C4323" t="s">
        <v>56</v>
      </c>
      <c r="D4323" t="s">
        <v>794</v>
      </c>
      <c r="E4323" t="s">
        <v>989</v>
      </c>
      <c r="F4323" t="s">
        <v>792</v>
      </c>
      <c r="G4323" t="s">
        <v>86</v>
      </c>
      <c r="H4323" t="s">
        <v>988</v>
      </c>
      <c r="I4323">
        <v>1923105.44</v>
      </c>
      <c r="J4323">
        <v>946476.09</v>
      </c>
      <c r="K4323">
        <v>0</v>
      </c>
      <c r="L4323">
        <v>0</v>
      </c>
      <c r="M4323">
        <v>0</v>
      </c>
      <c r="N4323">
        <v>0</v>
      </c>
      <c r="O4323">
        <v>0</v>
      </c>
      <c r="P4323">
        <v>0</v>
      </c>
      <c r="Q4323">
        <v>2869581.53</v>
      </c>
      <c r="R4323">
        <v>815392</v>
      </c>
      <c r="S4323">
        <v>0.28415000000000001</v>
      </c>
      <c r="T4323" s="1">
        <v>44865</v>
      </c>
      <c r="U4323" t="s">
        <v>790</v>
      </c>
    </row>
    <row r="4324" spans="1:21" x14ac:dyDescent="0.3">
      <c r="A4324">
        <v>2022</v>
      </c>
      <c r="B4324" t="s">
        <v>2</v>
      </c>
      <c r="C4324" t="s">
        <v>56</v>
      </c>
      <c r="D4324" t="s">
        <v>794</v>
      </c>
      <c r="E4324" t="s">
        <v>979</v>
      </c>
      <c r="F4324" t="s">
        <v>792</v>
      </c>
      <c r="G4324" t="s">
        <v>86</v>
      </c>
      <c r="H4324" t="s">
        <v>978</v>
      </c>
      <c r="I4324">
        <v>2542789.83</v>
      </c>
      <c r="J4324">
        <v>974448.85</v>
      </c>
      <c r="K4324">
        <v>0</v>
      </c>
      <c r="L4324">
        <v>0</v>
      </c>
      <c r="M4324">
        <v>0</v>
      </c>
      <c r="N4324">
        <v>0</v>
      </c>
      <c r="O4324">
        <v>0</v>
      </c>
      <c r="P4324">
        <v>0</v>
      </c>
      <c r="Q4324">
        <v>3517238.68</v>
      </c>
      <c r="R4324">
        <v>999423</v>
      </c>
      <c r="S4324">
        <v>0.28415000000000001</v>
      </c>
      <c r="T4324" s="1">
        <v>44865</v>
      </c>
      <c r="U4324" t="s">
        <v>790</v>
      </c>
    </row>
    <row r="4325" spans="1:21" x14ac:dyDescent="0.3">
      <c r="A4325">
        <v>2022</v>
      </c>
      <c r="B4325" t="s">
        <v>2</v>
      </c>
      <c r="C4325" t="s">
        <v>56</v>
      </c>
      <c r="D4325" t="s">
        <v>794</v>
      </c>
      <c r="E4325" t="s">
        <v>977</v>
      </c>
      <c r="F4325" t="s">
        <v>792</v>
      </c>
      <c r="G4325" t="s">
        <v>86</v>
      </c>
      <c r="H4325" t="s">
        <v>976</v>
      </c>
      <c r="I4325">
        <v>258814.6</v>
      </c>
      <c r="J4325">
        <v>93413.37</v>
      </c>
      <c r="K4325">
        <v>0</v>
      </c>
      <c r="L4325">
        <v>0</v>
      </c>
      <c r="M4325">
        <v>0</v>
      </c>
      <c r="N4325">
        <v>0</v>
      </c>
      <c r="O4325">
        <v>0</v>
      </c>
      <c r="P4325">
        <v>0</v>
      </c>
      <c r="Q4325">
        <v>352227.97</v>
      </c>
      <c r="R4325">
        <v>100086</v>
      </c>
      <c r="S4325">
        <v>0.28415000000000001</v>
      </c>
      <c r="T4325" s="1">
        <v>44865</v>
      </c>
      <c r="U4325" t="s">
        <v>790</v>
      </c>
    </row>
    <row r="4326" spans="1:21" x14ac:dyDescent="0.3">
      <c r="A4326">
        <v>2022</v>
      </c>
      <c r="B4326" t="s">
        <v>2</v>
      </c>
      <c r="C4326" t="s">
        <v>56</v>
      </c>
      <c r="D4326" t="s">
        <v>794</v>
      </c>
      <c r="E4326" t="s">
        <v>973</v>
      </c>
      <c r="F4326" t="s">
        <v>792</v>
      </c>
      <c r="G4326" t="s">
        <v>86</v>
      </c>
      <c r="H4326" t="s">
        <v>972</v>
      </c>
      <c r="I4326">
        <v>121943</v>
      </c>
      <c r="J4326">
        <v>43112.66</v>
      </c>
      <c r="K4326">
        <v>0</v>
      </c>
      <c r="L4326">
        <v>0</v>
      </c>
      <c r="M4326">
        <v>0</v>
      </c>
      <c r="N4326">
        <v>0</v>
      </c>
      <c r="O4326">
        <v>0</v>
      </c>
      <c r="P4326">
        <v>0</v>
      </c>
      <c r="Q4326">
        <v>165055.66</v>
      </c>
      <c r="R4326">
        <v>46901</v>
      </c>
      <c r="S4326">
        <v>0.28415000000000001</v>
      </c>
      <c r="T4326" s="1">
        <v>44865</v>
      </c>
      <c r="U4326" t="s">
        <v>790</v>
      </c>
    </row>
    <row r="4327" spans="1:21" x14ac:dyDescent="0.3">
      <c r="A4327">
        <v>2022</v>
      </c>
      <c r="B4327" t="s">
        <v>2</v>
      </c>
      <c r="C4327" t="s">
        <v>56</v>
      </c>
      <c r="D4327" t="s">
        <v>794</v>
      </c>
      <c r="E4327" t="s">
        <v>967</v>
      </c>
      <c r="F4327" t="s">
        <v>792</v>
      </c>
      <c r="G4327" t="s">
        <v>86</v>
      </c>
      <c r="H4327" t="s">
        <v>966</v>
      </c>
      <c r="I4327">
        <v>861389.06</v>
      </c>
      <c r="J4327">
        <v>183960.76</v>
      </c>
      <c r="K4327">
        <v>0</v>
      </c>
      <c r="L4327">
        <v>0</v>
      </c>
      <c r="M4327">
        <v>0</v>
      </c>
      <c r="N4327">
        <v>0</v>
      </c>
      <c r="O4327">
        <v>0</v>
      </c>
      <c r="P4327">
        <v>0</v>
      </c>
      <c r="Q4327">
        <v>1045349.82</v>
      </c>
      <c r="R4327">
        <v>297036</v>
      </c>
      <c r="S4327">
        <v>0.28415000000000001</v>
      </c>
      <c r="T4327" s="1">
        <v>44865</v>
      </c>
      <c r="U4327" t="s">
        <v>790</v>
      </c>
    </row>
    <row r="4328" spans="1:21" x14ac:dyDescent="0.3">
      <c r="A4328">
        <v>2022</v>
      </c>
      <c r="B4328" t="s">
        <v>2</v>
      </c>
      <c r="C4328" t="s">
        <v>56</v>
      </c>
      <c r="D4328" t="s">
        <v>794</v>
      </c>
      <c r="E4328" t="s">
        <v>961</v>
      </c>
      <c r="F4328" t="s">
        <v>792</v>
      </c>
      <c r="G4328" t="s">
        <v>86</v>
      </c>
      <c r="H4328" t="s">
        <v>950</v>
      </c>
      <c r="I4328">
        <v>0</v>
      </c>
      <c r="J4328">
        <v>0</v>
      </c>
      <c r="K4328">
        <v>584316.15</v>
      </c>
      <c r="L4328">
        <v>0</v>
      </c>
      <c r="M4328">
        <v>0</v>
      </c>
      <c r="N4328">
        <v>0</v>
      </c>
      <c r="O4328">
        <v>0</v>
      </c>
      <c r="P4328">
        <v>0</v>
      </c>
      <c r="Q4328">
        <v>584316.15</v>
      </c>
      <c r="R4328">
        <v>166033</v>
      </c>
      <c r="S4328">
        <v>0.28415000000000001</v>
      </c>
      <c r="T4328" s="1">
        <v>44865</v>
      </c>
      <c r="U4328" t="s">
        <v>790</v>
      </c>
    </row>
    <row r="4329" spans="1:21" x14ac:dyDescent="0.3">
      <c r="A4329">
        <v>2022</v>
      </c>
      <c r="B4329" t="s">
        <v>2</v>
      </c>
      <c r="C4329" t="s">
        <v>56</v>
      </c>
      <c r="D4329" t="s">
        <v>794</v>
      </c>
      <c r="E4329" t="s">
        <v>959</v>
      </c>
      <c r="F4329" t="s">
        <v>792</v>
      </c>
      <c r="G4329" t="s">
        <v>86</v>
      </c>
      <c r="H4329" t="s">
        <v>950</v>
      </c>
      <c r="I4329">
        <v>103241.92</v>
      </c>
      <c r="J4329">
        <v>36272.65</v>
      </c>
      <c r="K4329">
        <v>0</v>
      </c>
      <c r="L4329">
        <v>0</v>
      </c>
      <c r="M4329">
        <v>0</v>
      </c>
      <c r="N4329">
        <v>0</v>
      </c>
      <c r="O4329">
        <v>0</v>
      </c>
      <c r="P4329">
        <v>0</v>
      </c>
      <c r="Q4329">
        <v>139514.57</v>
      </c>
      <c r="R4329">
        <v>39643</v>
      </c>
      <c r="S4329">
        <v>0.28415000000000001</v>
      </c>
      <c r="T4329" s="1">
        <v>44865</v>
      </c>
      <c r="U4329" t="s">
        <v>790</v>
      </c>
    </row>
    <row r="4330" spans="1:21" x14ac:dyDescent="0.3">
      <c r="A4330">
        <v>2022</v>
      </c>
      <c r="B4330" t="s">
        <v>2</v>
      </c>
      <c r="C4330" t="s">
        <v>56</v>
      </c>
      <c r="D4330" t="s">
        <v>794</v>
      </c>
      <c r="E4330" t="s">
        <v>958</v>
      </c>
      <c r="F4330" t="s">
        <v>792</v>
      </c>
      <c r="G4330" t="s">
        <v>86</v>
      </c>
      <c r="H4330" t="s">
        <v>950</v>
      </c>
      <c r="I4330">
        <v>320544.96000000002</v>
      </c>
      <c r="J4330">
        <v>105594.29</v>
      </c>
      <c r="K4330">
        <v>0</v>
      </c>
      <c r="L4330">
        <v>0</v>
      </c>
      <c r="M4330">
        <v>0</v>
      </c>
      <c r="N4330">
        <v>0</v>
      </c>
      <c r="O4330">
        <v>0</v>
      </c>
      <c r="P4330">
        <v>0</v>
      </c>
      <c r="Q4330">
        <v>426139.25</v>
      </c>
      <c r="R4330">
        <v>121087</v>
      </c>
      <c r="S4330">
        <v>0.28415000000000001</v>
      </c>
      <c r="T4330" s="1">
        <v>44865</v>
      </c>
      <c r="U4330" t="s">
        <v>790</v>
      </c>
    </row>
    <row r="4331" spans="1:21" x14ac:dyDescent="0.3">
      <c r="A4331">
        <v>2022</v>
      </c>
      <c r="B4331" t="s">
        <v>2</v>
      </c>
      <c r="C4331" t="s">
        <v>56</v>
      </c>
      <c r="D4331" t="s">
        <v>794</v>
      </c>
      <c r="E4331" t="s">
        <v>957</v>
      </c>
      <c r="F4331" t="s">
        <v>792</v>
      </c>
      <c r="G4331" t="s">
        <v>86</v>
      </c>
      <c r="H4331" t="s">
        <v>950</v>
      </c>
      <c r="I4331">
        <v>478674.95</v>
      </c>
      <c r="J4331">
        <v>141488.43</v>
      </c>
      <c r="K4331">
        <v>0</v>
      </c>
      <c r="L4331">
        <v>0</v>
      </c>
      <c r="M4331">
        <v>0</v>
      </c>
      <c r="N4331">
        <v>0</v>
      </c>
      <c r="O4331">
        <v>0</v>
      </c>
      <c r="P4331">
        <v>0</v>
      </c>
      <c r="Q4331">
        <v>620163.38</v>
      </c>
      <c r="R4331">
        <v>176219</v>
      </c>
      <c r="S4331">
        <v>0.28415000000000001</v>
      </c>
      <c r="T4331" s="1">
        <v>44865</v>
      </c>
      <c r="U4331" t="s">
        <v>790</v>
      </c>
    </row>
    <row r="4332" spans="1:21" x14ac:dyDescent="0.3">
      <c r="A4332">
        <v>2022</v>
      </c>
      <c r="B4332" t="s">
        <v>2</v>
      </c>
      <c r="C4332" t="s">
        <v>56</v>
      </c>
      <c r="D4332" t="s">
        <v>794</v>
      </c>
      <c r="E4332" t="s">
        <v>955</v>
      </c>
      <c r="F4332" t="s">
        <v>792</v>
      </c>
      <c r="G4332" t="s">
        <v>86</v>
      </c>
      <c r="H4332" t="s">
        <v>950</v>
      </c>
      <c r="I4332">
        <v>104252.65</v>
      </c>
      <c r="J4332">
        <v>39921.360000000001</v>
      </c>
      <c r="K4332">
        <v>0</v>
      </c>
      <c r="L4332">
        <v>0</v>
      </c>
      <c r="M4332">
        <v>0</v>
      </c>
      <c r="N4332">
        <v>0</v>
      </c>
      <c r="O4332">
        <v>0</v>
      </c>
      <c r="P4332">
        <v>0</v>
      </c>
      <c r="Q4332">
        <v>144174.01</v>
      </c>
      <c r="R4332">
        <v>40967</v>
      </c>
      <c r="S4332">
        <v>0.28415000000000001</v>
      </c>
      <c r="T4332" s="1">
        <v>44865</v>
      </c>
      <c r="U4332" t="s">
        <v>790</v>
      </c>
    </row>
    <row r="4333" spans="1:21" x14ac:dyDescent="0.3">
      <c r="A4333">
        <v>2022</v>
      </c>
      <c r="B4333" t="s">
        <v>2</v>
      </c>
      <c r="C4333" t="s">
        <v>56</v>
      </c>
      <c r="D4333" t="s">
        <v>794</v>
      </c>
      <c r="E4333" t="s">
        <v>933</v>
      </c>
      <c r="F4333" t="s">
        <v>792</v>
      </c>
      <c r="G4333" t="s">
        <v>86</v>
      </c>
      <c r="H4333" t="s">
        <v>932</v>
      </c>
      <c r="I4333">
        <v>264111.26</v>
      </c>
      <c r="J4333">
        <v>107994.51</v>
      </c>
      <c r="K4333">
        <v>0</v>
      </c>
      <c r="L4333">
        <v>0</v>
      </c>
      <c r="M4333">
        <v>0</v>
      </c>
      <c r="N4333">
        <v>0</v>
      </c>
      <c r="O4333">
        <v>0</v>
      </c>
      <c r="P4333">
        <v>0</v>
      </c>
      <c r="Q4333">
        <v>372105.77</v>
      </c>
      <c r="R4333">
        <v>105734</v>
      </c>
      <c r="S4333">
        <v>0.28415000000000001</v>
      </c>
      <c r="T4333" s="1">
        <v>44865</v>
      </c>
      <c r="U4333" t="s">
        <v>790</v>
      </c>
    </row>
    <row r="4334" spans="1:21" x14ac:dyDescent="0.3">
      <c r="A4334">
        <v>2022</v>
      </c>
      <c r="B4334" t="s">
        <v>2</v>
      </c>
      <c r="C4334" t="s">
        <v>56</v>
      </c>
      <c r="D4334" t="s">
        <v>794</v>
      </c>
      <c r="E4334" t="s">
        <v>924</v>
      </c>
      <c r="F4334" t="s">
        <v>792</v>
      </c>
      <c r="G4334" t="s">
        <v>86</v>
      </c>
      <c r="H4334" t="s">
        <v>923</v>
      </c>
      <c r="I4334">
        <v>151235.51999999999</v>
      </c>
      <c r="J4334">
        <v>41717.550000000003</v>
      </c>
      <c r="K4334">
        <v>0</v>
      </c>
      <c r="L4334">
        <v>0</v>
      </c>
      <c r="M4334">
        <v>0</v>
      </c>
      <c r="N4334">
        <v>0</v>
      </c>
      <c r="O4334">
        <v>0</v>
      </c>
      <c r="P4334">
        <v>0</v>
      </c>
      <c r="Q4334">
        <v>192953.07</v>
      </c>
      <c r="R4334">
        <v>54828</v>
      </c>
      <c r="S4334">
        <v>0.28415000000000001</v>
      </c>
      <c r="T4334" s="1">
        <v>44865</v>
      </c>
      <c r="U4334" t="s">
        <v>790</v>
      </c>
    </row>
    <row r="4335" spans="1:21" x14ac:dyDescent="0.3">
      <c r="A4335">
        <v>2022</v>
      </c>
      <c r="B4335" t="s">
        <v>2</v>
      </c>
      <c r="C4335" t="s">
        <v>56</v>
      </c>
      <c r="D4335" t="s">
        <v>794</v>
      </c>
      <c r="E4335" t="s">
        <v>889</v>
      </c>
      <c r="F4335" t="s">
        <v>792</v>
      </c>
      <c r="G4335" t="s">
        <v>86</v>
      </c>
      <c r="H4335" t="s">
        <v>888</v>
      </c>
      <c r="I4335">
        <v>619770.13</v>
      </c>
      <c r="J4335">
        <v>223390.43</v>
      </c>
      <c r="K4335">
        <v>0</v>
      </c>
      <c r="L4335">
        <v>0</v>
      </c>
      <c r="M4335">
        <v>0</v>
      </c>
      <c r="N4335">
        <v>0</v>
      </c>
      <c r="O4335">
        <v>0</v>
      </c>
      <c r="P4335">
        <v>0</v>
      </c>
      <c r="Q4335">
        <v>843160.56</v>
      </c>
      <c r="R4335">
        <v>239584</v>
      </c>
      <c r="S4335">
        <v>0.28415000000000001</v>
      </c>
      <c r="T4335" s="1">
        <v>44865</v>
      </c>
      <c r="U4335" t="s">
        <v>790</v>
      </c>
    </row>
    <row r="4336" spans="1:21" x14ac:dyDescent="0.3">
      <c r="A4336">
        <v>2022</v>
      </c>
      <c r="B4336" t="s">
        <v>2</v>
      </c>
      <c r="C4336" t="s">
        <v>54</v>
      </c>
      <c r="D4336" t="s">
        <v>794</v>
      </c>
      <c r="E4336" t="s">
        <v>989</v>
      </c>
      <c r="F4336" t="s">
        <v>792</v>
      </c>
      <c r="G4336" t="s">
        <v>84</v>
      </c>
      <c r="H4336" t="s">
        <v>988</v>
      </c>
      <c r="I4336">
        <v>338516</v>
      </c>
      <c r="J4336">
        <v>243956</v>
      </c>
      <c r="K4336">
        <v>0</v>
      </c>
      <c r="L4336">
        <v>0</v>
      </c>
      <c r="M4336">
        <v>0</v>
      </c>
      <c r="N4336">
        <v>0</v>
      </c>
      <c r="O4336">
        <v>0</v>
      </c>
      <c r="P4336">
        <v>0</v>
      </c>
      <c r="Q4336">
        <v>582472</v>
      </c>
      <c r="R4336">
        <v>165509</v>
      </c>
      <c r="S4336">
        <v>0.28415000000000001</v>
      </c>
      <c r="T4336" s="1">
        <v>44865</v>
      </c>
      <c r="U4336" t="s">
        <v>790</v>
      </c>
    </row>
    <row r="4337" spans="1:21" x14ac:dyDescent="0.3">
      <c r="A4337">
        <v>2022</v>
      </c>
      <c r="B4337" t="s">
        <v>2</v>
      </c>
      <c r="C4337" t="s">
        <v>54</v>
      </c>
      <c r="D4337" t="s">
        <v>794</v>
      </c>
      <c r="E4337" t="s">
        <v>979</v>
      </c>
      <c r="F4337" t="s">
        <v>792</v>
      </c>
      <c r="G4337" t="s">
        <v>84</v>
      </c>
      <c r="H4337" t="s">
        <v>978</v>
      </c>
      <c r="I4337">
        <v>509607.13</v>
      </c>
      <c r="J4337">
        <v>208810.53</v>
      </c>
      <c r="K4337">
        <v>0</v>
      </c>
      <c r="L4337">
        <v>0</v>
      </c>
      <c r="M4337">
        <v>0</v>
      </c>
      <c r="N4337">
        <v>0</v>
      </c>
      <c r="O4337">
        <v>0</v>
      </c>
      <c r="P4337">
        <v>0</v>
      </c>
      <c r="Q4337">
        <v>718417.66</v>
      </c>
      <c r="R4337">
        <v>204138</v>
      </c>
      <c r="S4337">
        <v>0.28415000000000001</v>
      </c>
      <c r="T4337" s="1">
        <v>44865</v>
      </c>
      <c r="U4337" t="s">
        <v>790</v>
      </c>
    </row>
    <row r="4338" spans="1:21" x14ac:dyDescent="0.3">
      <c r="A4338">
        <v>2022</v>
      </c>
      <c r="B4338" t="s">
        <v>2</v>
      </c>
      <c r="C4338" t="s">
        <v>54</v>
      </c>
      <c r="D4338" t="s">
        <v>794</v>
      </c>
      <c r="E4338" t="s">
        <v>977</v>
      </c>
      <c r="F4338" t="s">
        <v>792</v>
      </c>
      <c r="G4338" t="s">
        <v>84</v>
      </c>
      <c r="H4338" t="s">
        <v>976</v>
      </c>
      <c r="I4338">
        <v>61080</v>
      </c>
      <c r="J4338">
        <v>11171.13</v>
      </c>
      <c r="K4338">
        <v>0</v>
      </c>
      <c r="L4338">
        <v>0</v>
      </c>
      <c r="M4338">
        <v>0</v>
      </c>
      <c r="N4338">
        <v>0</v>
      </c>
      <c r="O4338">
        <v>0</v>
      </c>
      <c r="P4338">
        <v>0</v>
      </c>
      <c r="Q4338">
        <v>72251.13</v>
      </c>
      <c r="R4338">
        <v>20530</v>
      </c>
      <c r="S4338">
        <v>0.28415000000000001</v>
      </c>
      <c r="T4338" s="1">
        <v>44865</v>
      </c>
      <c r="U4338" t="s">
        <v>790</v>
      </c>
    </row>
    <row r="4339" spans="1:21" x14ac:dyDescent="0.3">
      <c r="A4339">
        <v>2022</v>
      </c>
      <c r="B4339" t="s">
        <v>2</v>
      </c>
      <c r="C4339" t="s">
        <v>54</v>
      </c>
      <c r="D4339" t="s">
        <v>794</v>
      </c>
      <c r="E4339" t="s">
        <v>967</v>
      </c>
      <c r="F4339" t="s">
        <v>792</v>
      </c>
      <c r="G4339" t="s">
        <v>84</v>
      </c>
      <c r="H4339" t="s">
        <v>966</v>
      </c>
      <c r="I4339">
        <v>72007.11</v>
      </c>
      <c r="J4339">
        <v>18300.64</v>
      </c>
      <c r="K4339">
        <v>0</v>
      </c>
      <c r="L4339">
        <v>0</v>
      </c>
      <c r="M4339">
        <v>0</v>
      </c>
      <c r="N4339">
        <v>0</v>
      </c>
      <c r="O4339">
        <v>0</v>
      </c>
      <c r="P4339">
        <v>0</v>
      </c>
      <c r="Q4339">
        <v>90307.75</v>
      </c>
      <c r="R4339">
        <v>25661</v>
      </c>
      <c r="S4339">
        <v>0.28415000000000001</v>
      </c>
      <c r="T4339" s="1">
        <v>44865</v>
      </c>
      <c r="U4339" t="s">
        <v>790</v>
      </c>
    </row>
    <row r="4340" spans="1:21" x14ac:dyDescent="0.3">
      <c r="A4340">
        <v>2022</v>
      </c>
      <c r="B4340" t="s">
        <v>2</v>
      </c>
      <c r="C4340" t="s">
        <v>54</v>
      </c>
      <c r="D4340" t="s">
        <v>794</v>
      </c>
      <c r="E4340" t="s">
        <v>965</v>
      </c>
      <c r="F4340" t="s">
        <v>792</v>
      </c>
      <c r="G4340" t="s">
        <v>84</v>
      </c>
      <c r="H4340" t="s">
        <v>950</v>
      </c>
      <c r="I4340">
        <v>29661.439999999999</v>
      </c>
      <c r="J4340">
        <v>2695.81</v>
      </c>
      <c r="K4340">
        <v>4141.0600000000004</v>
      </c>
      <c r="L4340">
        <v>0</v>
      </c>
      <c r="M4340">
        <v>0</v>
      </c>
      <c r="N4340">
        <v>0</v>
      </c>
      <c r="O4340">
        <v>0</v>
      </c>
      <c r="P4340">
        <v>0</v>
      </c>
      <c r="Q4340">
        <v>36498.31</v>
      </c>
      <c r="R4340">
        <v>10371</v>
      </c>
      <c r="S4340">
        <v>0.28415000000000001</v>
      </c>
      <c r="T4340" s="1">
        <v>44865</v>
      </c>
      <c r="U4340" t="s">
        <v>790</v>
      </c>
    </row>
    <row r="4341" spans="1:21" x14ac:dyDescent="0.3">
      <c r="A4341">
        <v>2022</v>
      </c>
      <c r="B4341" t="s">
        <v>2</v>
      </c>
      <c r="C4341" t="s">
        <v>54</v>
      </c>
      <c r="D4341" t="s">
        <v>794</v>
      </c>
      <c r="E4341" t="s">
        <v>959</v>
      </c>
      <c r="F4341" t="s">
        <v>792</v>
      </c>
      <c r="G4341" t="s">
        <v>84</v>
      </c>
      <c r="H4341" t="s">
        <v>950</v>
      </c>
      <c r="I4341">
        <v>15305.4</v>
      </c>
      <c r="J4341">
        <v>6026.39</v>
      </c>
      <c r="K4341">
        <v>0</v>
      </c>
      <c r="L4341">
        <v>0</v>
      </c>
      <c r="M4341">
        <v>0</v>
      </c>
      <c r="N4341">
        <v>0</v>
      </c>
      <c r="O4341">
        <v>0</v>
      </c>
      <c r="P4341">
        <v>0</v>
      </c>
      <c r="Q4341">
        <v>21331.79</v>
      </c>
      <c r="R4341">
        <v>6061</v>
      </c>
      <c r="S4341">
        <v>0.28415000000000001</v>
      </c>
      <c r="T4341" s="1">
        <v>44865</v>
      </c>
      <c r="U4341" t="s">
        <v>790</v>
      </c>
    </row>
    <row r="4342" spans="1:21" x14ac:dyDescent="0.3">
      <c r="A4342">
        <v>2022</v>
      </c>
      <c r="B4342" t="s">
        <v>2</v>
      </c>
      <c r="C4342" t="s">
        <v>54</v>
      </c>
      <c r="D4342" t="s">
        <v>794</v>
      </c>
      <c r="E4342" t="s">
        <v>957</v>
      </c>
      <c r="F4342" t="s">
        <v>792</v>
      </c>
      <c r="G4342" t="s">
        <v>84</v>
      </c>
      <c r="H4342" t="s">
        <v>950</v>
      </c>
      <c r="I4342">
        <v>101869.3</v>
      </c>
      <c r="J4342">
        <v>32867.11</v>
      </c>
      <c r="K4342">
        <v>0</v>
      </c>
      <c r="L4342">
        <v>0</v>
      </c>
      <c r="M4342">
        <v>0</v>
      </c>
      <c r="N4342">
        <v>0</v>
      </c>
      <c r="O4342">
        <v>0</v>
      </c>
      <c r="P4342">
        <v>0</v>
      </c>
      <c r="Q4342">
        <v>134736.41</v>
      </c>
      <c r="R4342">
        <v>38285</v>
      </c>
      <c r="S4342">
        <v>0.28415000000000001</v>
      </c>
      <c r="T4342" s="1">
        <v>44865</v>
      </c>
      <c r="U4342" t="s">
        <v>790</v>
      </c>
    </row>
    <row r="4343" spans="1:21" x14ac:dyDescent="0.3">
      <c r="A4343">
        <v>2022</v>
      </c>
      <c r="B4343" t="s">
        <v>2</v>
      </c>
      <c r="C4343" t="s">
        <v>54</v>
      </c>
      <c r="D4343" t="s">
        <v>794</v>
      </c>
      <c r="E4343" t="s">
        <v>933</v>
      </c>
      <c r="F4343" t="s">
        <v>792</v>
      </c>
      <c r="G4343" t="s">
        <v>84</v>
      </c>
      <c r="H4343" t="s">
        <v>932</v>
      </c>
      <c r="I4343">
        <v>60921.73</v>
      </c>
      <c r="J4343">
        <v>30695.35</v>
      </c>
      <c r="K4343">
        <v>16923.57</v>
      </c>
      <c r="L4343">
        <v>0</v>
      </c>
      <c r="M4343">
        <v>0</v>
      </c>
      <c r="N4343">
        <v>0</v>
      </c>
      <c r="O4343">
        <v>0</v>
      </c>
      <c r="P4343">
        <v>0</v>
      </c>
      <c r="Q4343">
        <v>108540.65</v>
      </c>
      <c r="R4343">
        <v>30842</v>
      </c>
      <c r="S4343">
        <v>0.28415000000000001</v>
      </c>
      <c r="T4343" s="1">
        <v>44865</v>
      </c>
      <c r="U4343" t="s">
        <v>790</v>
      </c>
    </row>
    <row r="4344" spans="1:21" x14ac:dyDescent="0.3">
      <c r="A4344">
        <v>2022</v>
      </c>
      <c r="B4344" t="s">
        <v>2</v>
      </c>
      <c r="C4344" t="s">
        <v>54</v>
      </c>
      <c r="D4344" t="s">
        <v>794</v>
      </c>
      <c r="E4344" t="s">
        <v>889</v>
      </c>
      <c r="F4344" t="s">
        <v>792</v>
      </c>
      <c r="G4344" t="s">
        <v>84</v>
      </c>
      <c r="H4344" t="s">
        <v>888</v>
      </c>
      <c r="I4344">
        <v>128570</v>
      </c>
      <c r="J4344">
        <v>62322.26</v>
      </c>
      <c r="K4344">
        <v>0</v>
      </c>
      <c r="L4344">
        <v>0</v>
      </c>
      <c r="M4344">
        <v>0</v>
      </c>
      <c r="N4344">
        <v>0</v>
      </c>
      <c r="O4344">
        <v>0</v>
      </c>
      <c r="P4344">
        <v>0</v>
      </c>
      <c r="Q4344">
        <v>190892.26</v>
      </c>
      <c r="R4344">
        <v>54242</v>
      </c>
      <c r="S4344">
        <v>0.28415000000000001</v>
      </c>
      <c r="T4344" s="1">
        <v>44865</v>
      </c>
      <c r="U4344" t="s">
        <v>790</v>
      </c>
    </row>
    <row r="4345" spans="1:21" x14ac:dyDescent="0.3">
      <c r="A4345">
        <v>2022</v>
      </c>
      <c r="B4345" t="s">
        <v>2</v>
      </c>
      <c r="C4345" t="s">
        <v>54</v>
      </c>
      <c r="D4345" t="s">
        <v>794</v>
      </c>
      <c r="E4345" t="s">
        <v>878</v>
      </c>
      <c r="F4345" t="s">
        <v>792</v>
      </c>
      <c r="G4345" t="s">
        <v>84</v>
      </c>
      <c r="H4345" t="s">
        <v>877</v>
      </c>
      <c r="I4345">
        <v>10447.31</v>
      </c>
      <c r="J4345">
        <v>7277.82</v>
      </c>
      <c r="K4345">
        <v>0</v>
      </c>
      <c r="L4345">
        <v>0</v>
      </c>
      <c r="M4345">
        <v>0</v>
      </c>
      <c r="N4345">
        <v>0</v>
      </c>
      <c r="O4345">
        <v>0</v>
      </c>
      <c r="P4345">
        <v>0</v>
      </c>
      <c r="Q4345">
        <v>17725.13</v>
      </c>
      <c r="R4345">
        <v>5037</v>
      </c>
      <c r="S4345">
        <v>0.28415000000000001</v>
      </c>
      <c r="T4345" s="1">
        <v>44865</v>
      </c>
      <c r="U4345" t="s">
        <v>790</v>
      </c>
    </row>
    <row r="4346" spans="1:21" x14ac:dyDescent="0.3">
      <c r="A4346">
        <v>2022</v>
      </c>
      <c r="B4346" t="s">
        <v>2</v>
      </c>
      <c r="C4346" t="s">
        <v>52</v>
      </c>
      <c r="D4346" t="s">
        <v>794</v>
      </c>
      <c r="E4346" t="s">
        <v>989</v>
      </c>
      <c r="F4346" t="s">
        <v>792</v>
      </c>
      <c r="G4346" t="s">
        <v>82</v>
      </c>
      <c r="H4346" t="s">
        <v>988</v>
      </c>
      <c r="I4346">
        <v>150020.82999999999</v>
      </c>
      <c r="J4346">
        <v>101745.35</v>
      </c>
      <c r="K4346">
        <v>0</v>
      </c>
      <c r="L4346">
        <v>0</v>
      </c>
      <c r="M4346">
        <v>0</v>
      </c>
      <c r="N4346">
        <v>0</v>
      </c>
      <c r="O4346">
        <v>0</v>
      </c>
      <c r="P4346">
        <v>0</v>
      </c>
      <c r="Q4346">
        <v>251766.18</v>
      </c>
      <c r="R4346">
        <v>71539</v>
      </c>
      <c r="S4346">
        <v>0.28415000000000001</v>
      </c>
      <c r="T4346" s="1">
        <v>44865</v>
      </c>
      <c r="U4346" t="s">
        <v>790</v>
      </c>
    </row>
    <row r="4347" spans="1:21" x14ac:dyDescent="0.3">
      <c r="A4347">
        <v>2022</v>
      </c>
      <c r="B4347" t="s">
        <v>2</v>
      </c>
      <c r="C4347" t="s">
        <v>52</v>
      </c>
      <c r="D4347" t="s">
        <v>794</v>
      </c>
      <c r="E4347" t="s">
        <v>979</v>
      </c>
      <c r="F4347" t="s">
        <v>792</v>
      </c>
      <c r="G4347" t="s">
        <v>82</v>
      </c>
      <c r="H4347" t="s">
        <v>978</v>
      </c>
      <c r="I4347">
        <v>452855.09</v>
      </c>
      <c r="J4347">
        <v>214939.27</v>
      </c>
      <c r="K4347">
        <v>0</v>
      </c>
      <c r="L4347">
        <v>0</v>
      </c>
      <c r="M4347">
        <v>0</v>
      </c>
      <c r="N4347">
        <v>0</v>
      </c>
      <c r="O4347">
        <v>0</v>
      </c>
      <c r="P4347">
        <v>0</v>
      </c>
      <c r="Q4347">
        <v>667794.36</v>
      </c>
      <c r="R4347">
        <v>189754</v>
      </c>
      <c r="S4347">
        <v>0.28415000000000001</v>
      </c>
      <c r="T4347" s="1">
        <v>44865</v>
      </c>
      <c r="U4347" t="s">
        <v>790</v>
      </c>
    </row>
    <row r="4348" spans="1:21" x14ac:dyDescent="0.3">
      <c r="A4348">
        <v>2022</v>
      </c>
      <c r="B4348" t="s">
        <v>2</v>
      </c>
      <c r="C4348" t="s">
        <v>52</v>
      </c>
      <c r="D4348" t="s">
        <v>794</v>
      </c>
      <c r="E4348" t="s">
        <v>953</v>
      </c>
      <c r="F4348" t="s">
        <v>792</v>
      </c>
      <c r="G4348" t="s">
        <v>82</v>
      </c>
      <c r="H4348" t="s">
        <v>950</v>
      </c>
      <c r="I4348">
        <v>11002</v>
      </c>
      <c r="J4348">
        <v>5281.81</v>
      </c>
      <c r="K4348">
        <v>0</v>
      </c>
      <c r="L4348">
        <v>0</v>
      </c>
      <c r="M4348">
        <v>0</v>
      </c>
      <c r="N4348">
        <v>0</v>
      </c>
      <c r="O4348">
        <v>0</v>
      </c>
      <c r="P4348">
        <v>0</v>
      </c>
      <c r="Q4348">
        <v>16283.81</v>
      </c>
      <c r="R4348">
        <v>4627</v>
      </c>
      <c r="S4348">
        <v>0.28415000000000001</v>
      </c>
      <c r="T4348" s="1">
        <v>44865</v>
      </c>
      <c r="U4348" t="s">
        <v>790</v>
      </c>
    </row>
    <row r="4349" spans="1:21" x14ac:dyDescent="0.3">
      <c r="A4349">
        <v>2022</v>
      </c>
      <c r="B4349" t="s">
        <v>2</v>
      </c>
      <c r="C4349" t="s">
        <v>50</v>
      </c>
      <c r="D4349" t="s">
        <v>795</v>
      </c>
      <c r="E4349" t="s">
        <v>989</v>
      </c>
      <c r="F4349" t="s">
        <v>792</v>
      </c>
      <c r="G4349" t="s">
        <v>80</v>
      </c>
      <c r="H4349" t="s">
        <v>988</v>
      </c>
      <c r="I4349">
        <v>0</v>
      </c>
      <c r="J4349">
        <v>0</v>
      </c>
      <c r="K4349">
        <v>0</v>
      </c>
      <c r="L4349">
        <v>0</v>
      </c>
      <c r="M4349">
        <v>0</v>
      </c>
      <c r="N4349">
        <v>0</v>
      </c>
      <c r="O4349">
        <v>0</v>
      </c>
      <c r="P4349">
        <v>-65647</v>
      </c>
      <c r="Q4349">
        <v>-65647</v>
      </c>
      <c r="R4349">
        <v>-18654</v>
      </c>
      <c r="S4349">
        <v>0.28415000000000001</v>
      </c>
      <c r="T4349" s="1">
        <v>44865</v>
      </c>
      <c r="U4349" t="s">
        <v>790</v>
      </c>
    </row>
    <row r="4350" spans="1:21" x14ac:dyDescent="0.3">
      <c r="A4350">
        <v>2022</v>
      </c>
      <c r="B4350" t="s">
        <v>2</v>
      </c>
      <c r="C4350" t="s">
        <v>50</v>
      </c>
      <c r="D4350" t="s">
        <v>794</v>
      </c>
      <c r="E4350" t="s">
        <v>989</v>
      </c>
      <c r="F4350" t="s">
        <v>792</v>
      </c>
      <c r="G4350" t="s">
        <v>80</v>
      </c>
      <c r="H4350" t="s">
        <v>988</v>
      </c>
      <c r="I4350">
        <v>1063905.48</v>
      </c>
      <c r="J4350">
        <v>922790</v>
      </c>
      <c r="K4350">
        <v>0</v>
      </c>
      <c r="L4350">
        <v>0</v>
      </c>
      <c r="M4350">
        <v>0</v>
      </c>
      <c r="N4350">
        <v>0</v>
      </c>
      <c r="O4350">
        <v>0</v>
      </c>
      <c r="P4350">
        <v>0</v>
      </c>
      <c r="Q4350">
        <v>1986695.48</v>
      </c>
      <c r="R4350">
        <v>564520</v>
      </c>
      <c r="S4350">
        <v>0.28415000000000001</v>
      </c>
      <c r="T4350" s="1">
        <v>44865</v>
      </c>
      <c r="U4350" t="s">
        <v>790</v>
      </c>
    </row>
    <row r="4351" spans="1:21" x14ac:dyDescent="0.3">
      <c r="A4351">
        <v>2022</v>
      </c>
      <c r="B4351" t="s">
        <v>2</v>
      </c>
      <c r="C4351" t="s">
        <v>50</v>
      </c>
      <c r="D4351" t="s">
        <v>795</v>
      </c>
      <c r="E4351" t="s">
        <v>979</v>
      </c>
      <c r="F4351" t="s">
        <v>792</v>
      </c>
      <c r="G4351" t="s">
        <v>80</v>
      </c>
      <c r="H4351" t="s">
        <v>978</v>
      </c>
      <c r="I4351">
        <v>0</v>
      </c>
      <c r="J4351">
        <v>0</v>
      </c>
      <c r="K4351">
        <v>0</v>
      </c>
      <c r="L4351">
        <v>0</v>
      </c>
      <c r="M4351">
        <v>0</v>
      </c>
      <c r="N4351">
        <v>0</v>
      </c>
      <c r="O4351">
        <v>0</v>
      </c>
      <c r="P4351">
        <v>-37256</v>
      </c>
      <c r="Q4351">
        <v>-37256</v>
      </c>
      <c r="R4351">
        <v>-10586</v>
      </c>
      <c r="S4351">
        <v>0.28415000000000001</v>
      </c>
      <c r="T4351" s="1">
        <v>44865</v>
      </c>
      <c r="U4351" t="s">
        <v>790</v>
      </c>
    </row>
    <row r="4352" spans="1:21" x14ac:dyDescent="0.3">
      <c r="A4352">
        <v>2022</v>
      </c>
      <c r="B4352" t="s">
        <v>2</v>
      </c>
      <c r="C4352" t="s">
        <v>50</v>
      </c>
      <c r="D4352" t="s">
        <v>794</v>
      </c>
      <c r="E4352" t="s">
        <v>979</v>
      </c>
      <c r="F4352" t="s">
        <v>792</v>
      </c>
      <c r="G4352" t="s">
        <v>80</v>
      </c>
      <c r="H4352" t="s">
        <v>978</v>
      </c>
      <c r="I4352">
        <v>1867321.91</v>
      </c>
      <c r="J4352">
        <v>1029236.13</v>
      </c>
      <c r="K4352">
        <v>0</v>
      </c>
      <c r="L4352">
        <v>0</v>
      </c>
      <c r="M4352">
        <v>0</v>
      </c>
      <c r="N4352">
        <v>0</v>
      </c>
      <c r="O4352">
        <v>0</v>
      </c>
      <c r="P4352">
        <v>0</v>
      </c>
      <c r="Q4352">
        <v>2896558.04</v>
      </c>
      <c r="R4352">
        <v>823057</v>
      </c>
      <c r="S4352">
        <v>0.28415000000000001</v>
      </c>
      <c r="T4352" s="1">
        <v>44865</v>
      </c>
      <c r="U4352" t="s">
        <v>790</v>
      </c>
    </row>
    <row r="4353" spans="1:21" x14ac:dyDescent="0.3">
      <c r="A4353">
        <v>2022</v>
      </c>
      <c r="B4353" t="s">
        <v>2</v>
      </c>
      <c r="C4353" t="s">
        <v>50</v>
      </c>
      <c r="D4353" t="s">
        <v>794</v>
      </c>
      <c r="E4353" t="s">
        <v>977</v>
      </c>
      <c r="F4353" t="s">
        <v>792</v>
      </c>
      <c r="G4353" t="s">
        <v>80</v>
      </c>
      <c r="H4353" t="s">
        <v>976</v>
      </c>
      <c r="I4353">
        <v>54440.84</v>
      </c>
      <c r="J4353">
        <v>37094.51</v>
      </c>
      <c r="K4353">
        <v>0</v>
      </c>
      <c r="L4353">
        <v>0</v>
      </c>
      <c r="M4353">
        <v>0</v>
      </c>
      <c r="N4353">
        <v>0</v>
      </c>
      <c r="O4353">
        <v>0</v>
      </c>
      <c r="P4353">
        <v>0</v>
      </c>
      <c r="Q4353">
        <v>91535.35</v>
      </c>
      <c r="R4353">
        <v>26010</v>
      </c>
      <c r="S4353">
        <v>0.28415000000000001</v>
      </c>
      <c r="T4353" s="1">
        <v>44865</v>
      </c>
      <c r="U4353" t="s">
        <v>790</v>
      </c>
    </row>
    <row r="4354" spans="1:21" x14ac:dyDescent="0.3">
      <c r="A4354">
        <v>2022</v>
      </c>
      <c r="B4354" t="s">
        <v>2</v>
      </c>
      <c r="C4354" t="s">
        <v>50</v>
      </c>
      <c r="D4354" t="s">
        <v>794</v>
      </c>
      <c r="E4354" t="s">
        <v>973</v>
      </c>
      <c r="F4354" t="s">
        <v>792</v>
      </c>
      <c r="G4354" t="s">
        <v>80</v>
      </c>
      <c r="H4354" t="s">
        <v>972</v>
      </c>
      <c r="I4354">
        <v>161132.85</v>
      </c>
      <c r="J4354">
        <v>104748.49</v>
      </c>
      <c r="K4354">
        <v>0</v>
      </c>
      <c r="L4354">
        <v>0</v>
      </c>
      <c r="M4354">
        <v>0</v>
      </c>
      <c r="N4354">
        <v>0</v>
      </c>
      <c r="O4354">
        <v>0</v>
      </c>
      <c r="P4354">
        <v>0</v>
      </c>
      <c r="Q4354">
        <v>265881.34000000003</v>
      </c>
      <c r="R4354">
        <v>75550</v>
      </c>
      <c r="S4354">
        <v>0.28415000000000001</v>
      </c>
      <c r="T4354" s="1">
        <v>44865</v>
      </c>
      <c r="U4354" t="s">
        <v>790</v>
      </c>
    </row>
    <row r="4355" spans="1:21" x14ac:dyDescent="0.3">
      <c r="A4355">
        <v>2022</v>
      </c>
      <c r="B4355" t="s">
        <v>2</v>
      </c>
      <c r="C4355" t="s">
        <v>50</v>
      </c>
      <c r="D4355" t="s">
        <v>795</v>
      </c>
      <c r="E4355" t="s">
        <v>967</v>
      </c>
      <c r="F4355" t="s">
        <v>792</v>
      </c>
      <c r="G4355" t="s">
        <v>80</v>
      </c>
      <c r="H4355" t="s">
        <v>966</v>
      </c>
      <c r="I4355">
        <v>0</v>
      </c>
      <c r="J4355">
        <v>0</v>
      </c>
      <c r="K4355">
        <v>0</v>
      </c>
      <c r="L4355">
        <v>0</v>
      </c>
      <c r="M4355">
        <v>0</v>
      </c>
      <c r="N4355">
        <v>0</v>
      </c>
      <c r="O4355">
        <v>0</v>
      </c>
      <c r="P4355">
        <v>-4978</v>
      </c>
      <c r="Q4355">
        <v>-4978</v>
      </c>
      <c r="R4355">
        <v>-1414</v>
      </c>
      <c r="S4355">
        <v>0.28415000000000001</v>
      </c>
      <c r="T4355" s="1">
        <v>44865</v>
      </c>
      <c r="U4355" t="s">
        <v>790</v>
      </c>
    </row>
    <row r="4356" spans="1:21" x14ac:dyDescent="0.3">
      <c r="A4356">
        <v>2022</v>
      </c>
      <c r="B4356" t="s">
        <v>2</v>
      </c>
      <c r="C4356" t="s">
        <v>50</v>
      </c>
      <c r="D4356" t="s">
        <v>794</v>
      </c>
      <c r="E4356" t="s">
        <v>967</v>
      </c>
      <c r="F4356" t="s">
        <v>792</v>
      </c>
      <c r="G4356" t="s">
        <v>80</v>
      </c>
      <c r="H4356" t="s">
        <v>966</v>
      </c>
      <c r="I4356">
        <v>686419.73</v>
      </c>
      <c r="J4356">
        <v>250296.69</v>
      </c>
      <c r="K4356">
        <v>0</v>
      </c>
      <c r="L4356">
        <v>0</v>
      </c>
      <c r="M4356">
        <v>0</v>
      </c>
      <c r="N4356">
        <v>0</v>
      </c>
      <c r="O4356">
        <v>0</v>
      </c>
      <c r="P4356">
        <v>0</v>
      </c>
      <c r="Q4356">
        <v>936716.42</v>
      </c>
      <c r="R4356">
        <v>266168</v>
      </c>
      <c r="S4356">
        <v>0.28415000000000001</v>
      </c>
      <c r="T4356" s="1">
        <v>44865</v>
      </c>
      <c r="U4356" t="s">
        <v>790</v>
      </c>
    </row>
    <row r="4357" spans="1:21" x14ac:dyDescent="0.3">
      <c r="A4357">
        <v>2022</v>
      </c>
      <c r="B4357" t="s">
        <v>2</v>
      </c>
      <c r="C4357" t="s">
        <v>50</v>
      </c>
      <c r="D4357" t="s">
        <v>794</v>
      </c>
      <c r="E4357" t="s">
        <v>955</v>
      </c>
      <c r="F4357" t="s">
        <v>792</v>
      </c>
      <c r="G4357" t="s">
        <v>80</v>
      </c>
      <c r="H4357" t="s">
        <v>950</v>
      </c>
      <c r="I4357">
        <v>17168.95</v>
      </c>
      <c r="J4357">
        <v>10741.65</v>
      </c>
      <c r="K4357">
        <v>0</v>
      </c>
      <c r="L4357">
        <v>0</v>
      </c>
      <c r="M4357">
        <v>0</v>
      </c>
      <c r="N4357">
        <v>0</v>
      </c>
      <c r="O4357">
        <v>0</v>
      </c>
      <c r="P4357">
        <v>0</v>
      </c>
      <c r="Q4357">
        <v>27910.6</v>
      </c>
      <c r="R4357">
        <v>7931</v>
      </c>
      <c r="S4357">
        <v>0.28415000000000001</v>
      </c>
      <c r="T4357" s="1">
        <v>44865</v>
      </c>
      <c r="U4357" t="s">
        <v>790</v>
      </c>
    </row>
    <row r="4358" spans="1:21" x14ac:dyDescent="0.3">
      <c r="A4358">
        <v>2022</v>
      </c>
      <c r="B4358" t="s">
        <v>2</v>
      </c>
      <c r="C4358" t="s">
        <v>50</v>
      </c>
      <c r="D4358" t="s">
        <v>794</v>
      </c>
      <c r="E4358" t="s">
        <v>933</v>
      </c>
      <c r="F4358" t="s">
        <v>792</v>
      </c>
      <c r="G4358" t="s">
        <v>80</v>
      </c>
      <c r="H4358" t="s">
        <v>932</v>
      </c>
      <c r="I4358">
        <v>290722.96999999997</v>
      </c>
      <c r="J4358">
        <v>119697.56</v>
      </c>
      <c r="K4358">
        <v>0</v>
      </c>
      <c r="L4358">
        <v>0</v>
      </c>
      <c r="M4358">
        <v>0</v>
      </c>
      <c r="N4358">
        <v>0</v>
      </c>
      <c r="O4358">
        <v>0</v>
      </c>
      <c r="P4358">
        <v>0</v>
      </c>
      <c r="Q4358">
        <v>410420.53</v>
      </c>
      <c r="R4358">
        <v>116621</v>
      </c>
      <c r="S4358">
        <v>0.28415000000000001</v>
      </c>
      <c r="T4358" s="1">
        <v>44865</v>
      </c>
      <c r="U4358" t="s">
        <v>790</v>
      </c>
    </row>
    <row r="4359" spans="1:21" x14ac:dyDescent="0.3">
      <c r="A4359">
        <v>2022</v>
      </c>
      <c r="B4359" t="s">
        <v>2</v>
      </c>
      <c r="C4359" t="s">
        <v>50</v>
      </c>
      <c r="D4359" t="s">
        <v>795</v>
      </c>
      <c r="E4359" t="s">
        <v>933</v>
      </c>
      <c r="F4359" t="s">
        <v>792</v>
      </c>
      <c r="G4359" t="s">
        <v>80</v>
      </c>
      <c r="H4359" t="s">
        <v>932</v>
      </c>
      <c r="I4359">
        <v>0</v>
      </c>
      <c r="J4359">
        <v>0</v>
      </c>
      <c r="K4359">
        <v>0</v>
      </c>
      <c r="L4359">
        <v>0</v>
      </c>
      <c r="M4359">
        <v>0</v>
      </c>
      <c r="N4359">
        <v>0</v>
      </c>
      <c r="O4359">
        <v>0</v>
      </c>
      <c r="P4359">
        <v>-248</v>
      </c>
      <c r="Q4359">
        <v>-248</v>
      </c>
      <c r="R4359">
        <v>-70</v>
      </c>
      <c r="S4359">
        <v>0.28415000000000001</v>
      </c>
      <c r="T4359" s="1">
        <v>44865</v>
      </c>
      <c r="U4359" t="s">
        <v>790</v>
      </c>
    </row>
    <row r="4360" spans="1:21" x14ac:dyDescent="0.3">
      <c r="A4360">
        <v>2022</v>
      </c>
      <c r="B4360" t="s">
        <v>2</v>
      </c>
      <c r="C4360" t="s">
        <v>50</v>
      </c>
      <c r="D4360" t="s">
        <v>794</v>
      </c>
      <c r="E4360" t="s">
        <v>924</v>
      </c>
      <c r="F4360" t="s">
        <v>792</v>
      </c>
      <c r="G4360" t="s">
        <v>80</v>
      </c>
      <c r="H4360" t="s">
        <v>923</v>
      </c>
      <c r="I4360">
        <v>203711.91</v>
      </c>
      <c r="J4360">
        <v>96890.39</v>
      </c>
      <c r="K4360">
        <v>0</v>
      </c>
      <c r="L4360">
        <v>0</v>
      </c>
      <c r="M4360">
        <v>0</v>
      </c>
      <c r="N4360">
        <v>0</v>
      </c>
      <c r="O4360">
        <v>0</v>
      </c>
      <c r="P4360">
        <v>0</v>
      </c>
      <c r="Q4360">
        <v>300602.3</v>
      </c>
      <c r="R4360">
        <v>85416</v>
      </c>
      <c r="S4360">
        <v>0.28415000000000001</v>
      </c>
      <c r="T4360" s="1">
        <v>44865</v>
      </c>
      <c r="U4360" t="s">
        <v>790</v>
      </c>
    </row>
    <row r="4361" spans="1:21" x14ac:dyDescent="0.3">
      <c r="A4361">
        <v>2022</v>
      </c>
      <c r="B4361" t="s">
        <v>2</v>
      </c>
      <c r="C4361" t="s">
        <v>50</v>
      </c>
      <c r="D4361" t="s">
        <v>795</v>
      </c>
      <c r="E4361" t="s">
        <v>924</v>
      </c>
      <c r="F4361" t="s">
        <v>792</v>
      </c>
      <c r="G4361" t="s">
        <v>80</v>
      </c>
      <c r="H4361" t="s">
        <v>923</v>
      </c>
      <c r="I4361">
        <v>0</v>
      </c>
      <c r="J4361">
        <v>0</v>
      </c>
      <c r="K4361">
        <v>0</v>
      </c>
      <c r="L4361">
        <v>0</v>
      </c>
      <c r="M4361">
        <v>0</v>
      </c>
      <c r="N4361">
        <v>0</v>
      </c>
      <c r="O4361">
        <v>0</v>
      </c>
      <c r="P4361">
        <v>-384</v>
      </c>
      <c r="Q4361">
        <v>-384</v>
      </c>
      <c r="R4361">
        <v>-109</v>
      </c>
      <c r="S4361">
        <v>0.28415000000000001</v>
      </c>
      <c r="T4361" s="1">
        <v>44865</v>
      </c>
      <c r="U4361" t="s">
        <v>790</v>
      </c>
    </row>
    <row r="4362" spans="1:21" x14ac:dyDescent="0.3">
      <c r="A4362">
        <v>2022</v>
      </c>
      <c r="B4362" t="s">
        <v>2</v>
      </c>
      <c r="C4362" t="s">
        <v>50</v>
      </c>
      <c r="D4362" t="s">
        <v>795</v>
      </c>
      <c r="E4362" t="s">
        <v>889</v>
      </c>
      <c r="F4362" t="s">
        <v>792</v>
      </c>
      <c r="G4362" t="s">
        <v>80</v>
      </c>
      <c r="H4362" t="s">
        <v>888</v>
      </c>
      <c r="I4362">
        <v>0</v>
      </c>
      <c r="J4362">
        <v>0</v>
      </c>
      <c r="K4362">
        <v>0</v>
      </c>
      <c r="L4362">
        <v>0</v>
      </c>
      <c r="M4362">
        <v>0</v>
      </c>
      <c r="N4362">
        <v>0</v>
      </c>
      <c r="O4362">
        <v>0</v>
      </c>
      <c r="P4362">
        <v>-992</v>
      </c>
      <c r="Q4362">
        <v>-992</v>
      </c>
      <c r="R4362">
        <v>-282</v>
      </c>
      <c r="S4362">
        <v>0.28415000000000001</v>
      </c>
      <c r="T4362" s="1">
        <v>44865</v>
      </c>
      <c r="U4362" t="s">
        <v>790</v>
      </c>
    </row>
    <row r="4363" spans="1:21" x14ac:dyDescent="0.3">
      <c r="A4363">
        <v>2022</v>
      </c>
      <c r="B4363" t="s">
        <v>2</v>
      </c>
      <c r="C4363" t="s">
        <v>50</v>
      </c>
      <c r="D4363" t="s">
        <v>794</v>
      </c>
      <c r="E4363" t="s">
        <v>889</v>
      </c>
      <c r="F4363" t="s">
        <v>792</v>
      </c>
      <c r="G4363" t="s">
        <v>80</v>
      </c>
      <c r="H4363" t="s">
        <v>888</v>
      </c>
      <c r="I4363">
        <v>193627.14</v>
      </c>
      <c r="J4363">
        <v>78867.7</v>
      </c>
      <c r="K4363">
        <v>0</v>
      </c>
      <c r="L4363">
        <v>0</v>
      </c>
      <c r="M4363">
        <v>0</v>
      </c>
      <c r="N4363">
        <v>0</v>
      </c>
      <c r="O4363">
        <v>0</v>
      </c>
      <c r="P4363">
        <v>0</v>
      </c>
      <c r="Q4363">
        <v>272494.84000000003</v>
      </c>
      <c r="R4363">
        <v>77429</v>
      </c>
      <c r="S4363">
        <v>0.28415000000000001</v>
      </c>
      <c r="T4363" s="1">
        <v>44865</v>
      </c>
      <c r="U4363" t="s">
        <v>790</v>
      </c>
    </row>
    <row r="4364" spans="1:21" x14ac:dyDescent="0.3">
      <c r="A4364">
        <v>2022</v>
      </c>
      <c r="B4364" t="s">
        <v>2</v>
      </c>
      <c r="C4364" t="s">
        <v>50</v>
      </c>
      <c r="D4364" t="s">
        <v>795</v>
      </c>
      <c r="E4364" t="s">
        <v>878</v>
      </c>
      <c r="F4364" t="s">
        <v>792</v>
      </c>
      <c r="G4364" t="s">
        <v>80</v>
      </c>
      <c r="H4364" t="s">
        <v>877</v>
      </c>
      <c r="I4364">
        <v>0</v>
      </c>
      <c r="J4364">
        <v>0</v>
      </c>
      <c r="K4364">
        <v>0</v>
      </c>
      <c r="L4364">
        <v>0</v>
      </c>
      <c r="M4364">
        <v>0</v>
      </c>
      <c r="N4364">
        <v>0</v>
      </c>
      <c r="O4364">
        <v>0</v>
      </c>
      <c r="P4364">
        <v>-1369</v>
      </c>
      <c r="Q4364">
        <v>-1369</v>
      </c>
      <c r="R4364">
        <v>-389</v>
      </c>
      <c r="S4364">
        <v>0.28415000000000001</v>
      </c>
      <c r="T4364" s="1">
        <v>44865</v>
      </c>
      <c r="U4364" t="s">
        <v>790</v>
      </c>
    </row>
    <row r="4365" spans="1:21" x14ac:dyDescent="0.3">
      <c r="A4365">
        <v>2022</v>
      </c>
      <c r="B4365" t="s">
        <v>2</v>
      </c>
      <c r="C4365" t="s">
        <v>50</v>
      </c>
      <c r="D4365" t="s">
        <v>794</v>
      </c>
      <c r="E4365" t="s">
        <v>878</v>
      </c>
      <c r="F4365" t="s">
        <v>792</v>
      </c>
      <c r="G4365" t="s">
        <v>80</v>
      </c>
      <c r="H4365" t="s">
        <v>877</v>
      </c>
      <c r="I4365">
        <v>191844.11</v>
      </c>
      <c r="J4365">
        <v>111463.9</v>
      </c>
      <c r="K4365">
        <v>0</v>
      </c>
      <c r="L4365">
        <v>0</v>
      </c>
      <c r="M4365">
        <v>0</v>
      </c>
      <c r="N4365">
        <v>0</v>
      </c>
      <c r="O4365">
        <v>0</v>
      </c>
      <c r="P4365">
        <v>0</v>
      </c>
      <c r="Q4365">
        <v>303308.01</v>
      </c>
      <c r="R4365">
        <v>86185</v>
      </c>
      <c r="S4365">
        <v>0.28415000000000001</v>
      </c>
      <c r="T4365" s="1">
        <v>44865</v>
      </c>
      <c r="U4365" t="s">
        <v>790</v>
      </c>
    </row>
    <row r="4366" spans="1:21" x14ac:dyDescent="0.3">
      <c r="A4366">
        <v>2022</v>
      </c>
      <c r="B4366" t="s">
        <v>2</v>
      </c>
      <c r="C4366" t="s">
        <v>50</v>
      </c>
      <c r="D4366" t="s">
        <v>794</v>
      </c>
      <c r="E4366" t="s">
        <v>822</v>
      </c>
      <c r="F4366" t="s">
        <v>792</v>
      </c>
      <c r="G4366" t="s">
        <v>80</v>
      </c>
      <c r="H4366" t="s">
        <v>821</v>
      </c>
      <c r="I4366">
        <v>65965.240000000005</v>
      </c>
      <c r="J4366">
        <v>10904.5</v>
      </c>
      <c r="K4366">
        <v>0</v>
      </c>
      <c r="L4366">
        <v>0</v>
      </c>
      <c r="M4366">
        <v>0</v>
      </c>
      <c r="N4366">
        <v>0</v>
      </c>
      <c r="O4366">
        <v>0</v>
      </c>
      <c r="P4366">
        <v>0</v>
      </c>
      <c r="Q4366">
        <v>76869.740000000005</v>
      </c>
      <c r="R4366">
        <v>21843</v>
      </c>
      <c r="S4366">
        <v>0.28415000000000001</v>
      </c>
      <c r="T4366" s="1">
        <v>44865</v>
      </c>
      <c r="U4366" t="s">
        <v>790</v>
      </c>
    </row>
    <row r="4367" spans="1:21" x14ac:dyDescent="0.3">
      <c r="A4367">
        <v>2022</v>
      </c>
      <c r="B4367" t="s">
        <v>2</v>
      </c>
      <c r="C4367" t="s">
        <v>50</v>
      </c>
      <c r="D4367" t="s">
        <v>794</v>
      </c>
      <c r="E4367" t="s">
        <v>812</v>
      </c>
      <c r="F4367" t="s">
        <v>792</v>
      </c>
      <c r="G4367" t="s">
        <v>80</v>
      </c>
      <c r="H4367" t="s">
        <v>810</v>
      </c>
      <c r="I4367">
        <v>0</v>
      </c>
      <c r="J4367">
        <v>0</v>
      </c>
      <c r="K4367">
        <v>1033.33</v>
      </c>
      <c r="L4367">
        <v>0</v>
      </c>
      <c r="M4367">
        <v>0</v>
      </c>
      <c r="N4367">
        <v>0</v>
      </c>
      <c r="O4367">
        <v>0</v>
      </c>
      <c r="P4367">
        <v>0</v>
      </c>
      <c r="Q4367">
        <v>1033.33</v>
      </c>
      <c r="R4367">
        <v>294</v>
      </c>
      <c r="S4367">
        <v>0.28415000000000001</v>
      </c>
      <c r="T4367" s="1">
        <v>44865</v>
      </c>
      <c r="U4367" t="s">
        <v>790</v>
      </c>
    </row>
    <row r="4368" spans="1:21" x14ac:dyDescent="0.3">
      <c r="A4368">
        <v>2022</v>
      </c>
      <c r="B4368" t="s">
        <v>2</v>
      </c>
      <c r="C4368" t="s">
        <v>50</v>
      </c>
      <c r="D4368" t="s">
        <v>794</v>
      </c>
      <c r="E4368" t="s">
        <v>793</v>
      </c>
      <c r="F4368" t="s">
        <v>792</v>
      </c>
      <c r="G4368" t="s">
        <v>80</v>
      </c>
      <c r="H4368" t="s">
        <v>791</v>
      </c>
      <c r="I4368">
        <v>57148.56</v>
      </c>
      <c r="J4368">
        <v>17682.75</v>
      </c>
      <c r="K4368">
        <v>0</v>
      </c>
      <c r="L4368">
        <v>0</v>
      </c>
      <c r="M4368">
        <v>0</v>
      </c>
      <c r="N4368">
        <v>0</v>
      </c>
      <c r="O4368">
        <v>0</v>
      </c>
      <c r="P4368">
        <v>0</v>
      </c>
      <c r="Q4368">
        <v>74831.31</v>
      </c>
      <c r="R4368">
        <v>21263</v>
      </c>
      <c r="S4368">
        <v>0.28415000000000001</v>
      </c>
      <c r="T4368" s="1">
        <v>44865</v>
      </c>
      <c r="U4368" t="s">
        <v>790</v>
      </c>
    </row>
    <row r="4369" spans="1:21" x14ac:dyDescent="0.3">
      <c r="A4369">
        <v>2022</v>
      </c>
      <c r="B4369" t="s">
        <v>2</v>
      </c>
      <c r="C4369" t="s">
        <v>48</v>
      </c>
      <c r="D4369" t="s">
        <v>794</v>
      </c>
      <c r="E4369" t="s">
        <v>979</v>
      </c>
      <c r="F4369" t="s">
        <v>792</v>
      </c>
      <c r="G4369" t="s">
        <v>78</v>
      </c>
      <c r="H4369" t="s">
        <v>978</v>
      </c>
      <c r="I4369">
        <v>170151.96</v>
      </c>
      <c r="J4369">
        <v>70269.64</v>
      </c>
      <c r="K4369">
        <v>0</v>
      </c>
      <c r="L4369">
        <v>0</v>
      </c>
      <c r="M4369">
        <v>0</v>
      </c>
      <c r="N4369">
        <v>0</v>
      </c>
      <c r="O4369">
        <v>0</v>
      </c>
      <c r="P4369">
        <v>0</v>
      </c>
      <c r="Q4369">
        <v>240421.6</v>
      </c>
      <c r="R4369">
        <v>68316</v>
      </c>
      <c r="S4369">
        <v>0.28415000000000001</v>
      </c>
      <c r="T4369" s="1">
        <v>44865</v>
      </c>
      <c r="U4369" t="s">
        <v>790</v>
      </c>
    </row>
    <row r="4370" spans="1:21" x14ac:dyDescent="0.3">
      <c r="A4370">
        <v>2022</v>
      </c>
      <c r="B4370" t="s">
        <v>2</v>
      </c>
      <c r="C4370" t="s">
        <v>48</v>
      </c>
      <c r="D4370" t="s">
        <v>794</v>
      </c>
      <c r="E4370" t="s">
        <v>961</v>
      </c>
      <c r="F4370" t="s">
        <v>792</v>
      </c>
      <c r="G4370" t="s">
        <v>78</v>
      </c>
      <c r="H4370" t="s">
        <v>950</v>
      </c>
      <c r="I4370">
        <v>0</v>
      </c>
      <c r="J4370">
        <v>0</v>
      </c>
      <c r="K4370">
        <v>5999.92</v>
      </c>
      <c r="L4370">
        <v>0</v>
      </c>
      <c r="M4370">
        <v>0</v>
      </c>
      <c r="N4370">
        <v>0</v>
      </c>
      <c r="O4370">
        <v>0</v>
      </c>
      <c r="P4370">
        <v>0</v>
      </c>
      <c r="Q4370">
        <v>5999.92</v>
      </c>
      <c r="R4370">
        <v>1705</v>
      </c>
      <c r="S4370">
        <v>0.28415000000000001</v>
      </c>
      <c r="T4370" s="1">
        <v>44865</v>
      </c>
      <c r="U4370" t="s">
        <v>790</v>
      </c>
    </row>
    <row r="4371" spans="1:21" x14ac:dyDescent="0.3">
      <c r="A4371">
        <v>2022</v>
      </c>
      <c r="B4371" t="s">
        <v>2</v>
      </c>
      <c r="C4371" t="s">
        <v>48</v>
      </c>
      <c r="D4371" t="s">
        <v>794</v>
      </c>
      <c r="E4371" t="s">
        <v>889</v>
      </c>
      <c r="F4371" t="s">
        <v>792</v>
      </c>
      <c r="G4371" t="s">
        <v>78</v>
      </c>
      <c r="H4371" t="s">
        <v>888</v>
      </c>
      <c r="I4371">
        <v>64000</v>
      </c>
      <c r="J4371">
        <v>29951.24</v>
      </c>
      <c r="K4371">
        <v>0</v>
      </c>
      <c r="L4371">
        <v>0</v>
      </c>
      <c r="M4371">
        <v>0</v>
      </c>
      <c r="N4371">
        <v>0</v>
      </c>
      <c r="O4371">
        <v>0</v>
      </c>
      <c r="P4371">
        <v>0</v>
      </c>
      <c r="Q4371">
        <v>93951.24</v>
      </c>
      <c r="R4371">
        <v>26696</v>
      </c>
      <c r="S4371">
        <v>0.28415000000000001</v>
      </c>
      <c r="T4371" s="1">
        <v>44865</v>
      </c>
      <c r="U4371" t="s">
        <v>790</v>
      </c>
    </row>
    <row r="4372" spans="1:21" x14ac:dyDescent="0.3">
      <c r="A4372">
        <v>2022</v>
      </c>
      <c r="B4372" t="s">
        <v>2</v>
      </c>
      <c r="C4372" t="s">
        <v>46</v>
      </c>
      <c r="D4372" t="s">
        <v>794</v>
      </c>
      <c r="E4372" t="s">
        <v>989</v>
      </c>
      <c r="F4372" t="s">
        <v>792</v>
      </c>
      <c r="G4372" t="s">
        <v>76</v>
      </c>
      <c r="H4372" t="s">
        <v>988</v>
      </c>
      <c r="I4372">
        <v>160530.9</v>
      </c>
      <c r="J4372">
        <v>160781.95000000001</v>
      </c>
      <c r="K4372">
        <v>0</v>
      </c>
      <c r="L4372">
        <v>0</v>
      </c>
      <c r="M4372">
        <v>0</v>
      </c>
      <c r="N4372">
        <v>0</v>
      </c>
      <c r="O4372">
        <v>0</v>
      </c>
      <c r="P4372">
        <v>0</v>
      </c>
      <c r="Q4372">
        <v>321312.84999999998</v>
      </c>
      <c r="R4372">
        <v>91301</v>
      </c>
      <c r="S4372">
        <v>0.28415000000000001</v>
      </c>
      <c r="T4372" s="1">
        <v>44865</v>
      </c>
      <c r="U4372" t="s">
        <v>790</v>
      </c>
    </row>
    <row r="4373" spans="1:21" x14ac:dyDescent="0.3">
      <c r="A4373">
        <v>2022</v>
      </c>
      <c r="B4373" t="s">
        <v>2</v>
      </c>
      <c r="C4373" t="s">
        <v>46</v>
      </c>
      <c r="D4373" t="s">
        <v>794</v>
      </c>
      <c r="E4373" t="s">
        <v>979</v>
      </c>
      <c r="F4373" t="s">
        <v>792</v>
      </c>
      <c r="G4373" t="s">
        <v>76</v>
      </c>
      <c r="H4373" t="s">
        <v>978</v>
      </c>
      <c r="I4373">
        <v>269624.92</v>
      </c>
      <c r="J4373">
        <v>138552.87</v>
      </c>
      <c r="K4373">
        <v>0</v>
      </c>
      <c r="L4373">
        <v>0</v>
      </c>
      <c r="M4373">
        <v>0</v>
      </c>
      <c r="N4373">
        <v>0</v>
      </c>
      <c r="O4373">
        <v>0</v>
      </c>
      <c r="P4373">
        <v>0</v>
      </c>
      <c r="Q4373">
        <v>408177.79</v>
      </c>
      <c r="R4373">
        <v>115984</v>
      </c>
      <c r="S4373">
        <v>0.28415000000000001</v>
      </c>
      <c r="T4373" s="1">
        <v>44865</v>
      </c>
      <c r="U4373" t="s">
        <v>790</v>
      </c>
    </row>
    <row r="4374" spans="1:21" x14ac:dyDescent="0.3">
      <c r="A4374">
        <v>2022</v>
      </c>
      <c r="B4374" t="s">
        <v>2</v>
      </c>
      <c r="C4374" t="s">
        <v>46</v>
      </c>
      <c r="D4374" t="s">
        <v>794</v>
      </c>
      <c r="E4374" t="s">
        <v>977</v>
      </c>
      <c r="F4374" t="s">
        <v>792</v>
      </c>
      <c r="G4374" t="s">
        <v>76</v>
      </c>
      <c r="H4374" t="s">
        <v>976</v>
      </c>
      <c r="I4374">
        <v>21043.18</v>
      </c>
      <c r="J4374">
        <v>8768.15</v>
      </c>
      <c r="K4374">
        <v>0</v>
      </c>
      <c r="L4374">
        <v>0</v>
      </c>
      <c r="M4374">
        <v>0</v>
      </c>
      <c r="N4374">
        <v>0</v>
      </c>
      <c r="O4374">
        <v>0</v>
      </c>
      <c r="P4374">
        <v>0</v>
      </c>
      <c r="Q4374">
        <v>29811.33</v>
      </c>
      <c r="R4374">
        <v>8471</v>
      </c>
      <c r="S4374">
        <v>0.28415000000000001</v>
      </c>
      <c r="T4374" s="1">
        <v>44865</v>
      </c>
      <c r="U4374" t="s">
        <v>790</v>
      </c>
    </row>
    <row r="4375" spans="1:21" x14ac:dyDescent="0.3">
      <c r="A4375">
        <v>2022</v>
      </c>
      <c r="B4375" t="s">
        <v>2</v>
      </c>
      <c r="C4375" t="s">
        <v>46</v>
      </c>
      <c r="D4375" t="s">
        <v>794</v>
      </c>
      <c r="E4375" t="s">
        <v>967</v>
      </c>
      <c r="F4375" t="s">
        <v>792</v>
      </c>
      <c r="G4375" t="s">
        <v>76</v>
      </c>
      <c r="H4375" t="s">
        <v>966</v>
      </c>
      <c r="I4375">
        <v>51156.41</v>
      </c>
      <c r="J4375">
        <v>19336.46</v>
      </c>
      <c r="K4375">
        <v>0</v>
      </c>
      <c r="L4375">
        <v>0</v>
      </c>
      <c r="M4375">
        <v>0</v>
      </c>
      <c r="N4375">
        <v>0</v>
      </c>
      <c r="O4375">
        <v>0</v>
      </c>
      <c r="P4375">
        <v>0</v>
      </c>
      <c r="Q4375">
        <v>70492.87</v>
      </c>
      <c r="R4375">
        <v>20031</v>
      </c>
      <c r="S4375">
        <v>0.28415000000000001</v>
      </c>
      <c r="T4375" s="1">
        <v>44865</v>
      </c>
      <c r="U4375" t="s">
        <v>790</v>
      </c>
    </row>
    <row r="4376" spans="1:21" x14ac:dyDescent="0.3">
      <c r="A4376">
        <v>2022</v>
      </c>
      <c r="B4376" t="s">
        <v>2</v>
      </c>
      <c r="C4376" t="s">
        <v>46</v>
      </c>
      <c r="D4376" t="s">
        <v>794</v>
      </c>
      <c r="E4376" t="s">
        <v>961</v>
      </c>
      <c r="F4376" t="s">
        <v>792</v>
      </c>
      <c r="G4376" t="s">
        <v>76</v>
      </c>
      <c r="H4376" t="s">
        <v>950</v>
      </c>
      <c r="I4376">
        <v>0</v>
      </c>
      <c r="J4376">
        <v>0</v>
      </c>
      <c r="K4376">
        <v>101851.02</v>
      </c>
      <c r="L4376">
        <v>0</v>
      </c>
      <c r="M4376">
        <v>0</v>
      </c>
      <c r="N4376">
        <v>0</v>
      </c>
      <c r="O4376">
        <v>0</v>
      </c>
      <c r="P4376">
        <v>0</v>
      </c>
      <c r="Q4376">
        <v>101851.02</v>
      </c>
      <c r="R4376">
        <v>28941</v>
      </c>
      <c r="S4376">
        <v>0.28415000000000001</v>
      </c>
      <c r="T4376" s="1">
        <v>44865</v>
      </c>
      <c r="U4376" t="s">
        <v>790</v>
      </c>
    </row>
    <row r="4377" spans="1:21" x14ac:dyDescent="0.3">
      <c r="A4377">
        <v>2022</v>
      </c>
      <c r="B4377" t="s">
        <v>2</v>
      </c>
      <c r="C4377" t="s">
        <v>46</v>
      </c>
      <c r="D4377" t="s">
        <v>794</v>
      </c>
      <c r="E4377" t="s">
        <v>959</v>
      </c>
      <c r="F4377" t="s">
        <v>792</v>
      </c>
      <c r="G4377" t="s">
        <v>76</v>
      </c>
      <c r="H4377" t="s">
        <v>950</v>
      </c>
      <c r="I4377">
        <v>11686.82</v>
      </c>
      <c r="J4377">
        <v>6265.97</v>
      </c>
      <c r="K4377">
        <v>0</v>
      </c>
      <c r="L4377">
        <v>0</v>
      </c>
      <c r="M4377">
        <v>0</v>
      </c>
      <c r="N4377">
        <v>0</v>
      </c>
      <c r="O4377">
        <v>0</v>
      </c>
      <c r="P4377">
        <v>0</v>
      </c>
      <c r="Q4377">
        <v>17952.79</v>
      </c>
      <c r="R4377">
        <v>5101</v>
      </c>
      <c r="S4377">
        <v>0.28415000000000001</v>
      </c>
      <c r="T4377" s="1">
        <v>44865</v>
      </c>
      <c r="U4377" t="s">
        <v>790</v>
      </c>
    </row>
    <row r="4378" spans="1:21" x14ac:dyDescent="0.3">
      <c r="A4378">
        <v>2022</v>
      </c>
      <c r="B4378" t="s">
        <v>2</v>
      </c>
      <c r="C4378" t="s">
        <v>46</v>
      </c>
      <c r="D4378" t="s">
        <v>794</v>
      </c>
      <c r="E4378" t="s">
        <v>954</v>
      </c>
      <c r="F4378" t="s">
        <v>792</v>
      </c>
      <c r="G4378" t="s">
        <v>76</v>
      </c>
      <c r="H4378" t="s">
        <v>950</v>
      </c>
      <c r="I4378">
        <v>1957.5</v>
      </c>
      <c r="J4378">
        <v>149.72999999999999</v>
      </c>
      <c r="K4378">
        <v>0</v>
      </c>
      <c r="L4378">
        <v>0</v>
      </c>
      <c r="M4378">
        <v>0</v>
      </c>
      <c r="N4378">
        <v>0</v>
      </c>
      <c r="O4378">
        <v>0</v>
      </c>
      <c r="P4378">
        <v>0</v>
      </c>
      <c r="Q4378">
        <v>2107.23</v>
      </c>
      <c r="R4378">
        <v>599</v>
      </c>
      <c r="S4378">
        <v>0.28415000000000001</v>
      </c>
      <c r="T4378" s="1">
        <v>44865</v>
      </c>
      <c r="U4378" t="s">
        <v>790</v>
      </c>
    </row>
    <row r="4379" spans="1:21" x14ac:dyDescent="0.3">
      <c r="A4379">
        <v>2022</v>
      </c>
      <c r="B4379" t="s">
        <v>2</v>
      </c>
      <c r="C4379" t="s">
        <v>46</v>
      </c>
      <c r="D4379" t="s">
        <v>794</v>
      </c>
      <c r="E4379" t="s">
        <v>933</v>
      </c>
      <c r="F4379" t="s">
        <v>792</v>
      </c>
      <c r="G4379" t="s">
        <v>76</v>
      </c>
      <c r="H4379" t="s">
        <v>932</v>
      </c>
      <c r="I4379">
        <v>75804.11</v>
      </c>
      <c r="J4379">
        <v>40694.980000000003</v>
      </c>
      <c r="K4379">
        <v>0</v>
      </c>
      <c r="L4379">
        <v>0</v>
      </c>
      <c r="M4379">
        <v>0</v>
      </c>
      <c r="N4379">
        <v>0</v>
      </c>
      <c r="O4379">
        <v>0</v>
      </c>
      <c r="P4379">
        <v>0</v>
      </c>
      <c r="Q4379">
        <v>116499.09</v>
      </c>
      <c r="R4379">
        <v>33103</v>
      </c>
      <c r="S4379">
        <v>0.28415000000000001</v>
      </c>
      <c r="T4379" s="1">
        <v>44865</v>
      </c>
      <c r="U4379" t="s">
        <v>790</v>
      </c>
    </row>
    <row r="4380" spans="1:21" x14ac:dyDescent="0.3">
      <c r="A4380">
        <v>2022</v>
      </c>
      <c r="B4380" t="s">
        <v>2</v>
      </c>
      <c r="C4380" t="s">
        <v>46</v>
      </c>
      <c r="D4380" t="s">
        <v>794</v>
      </c>
      <c r="E4380" t="s">
        <v>889</v>
      </c>
      <c r="F4380" t="s">
        <v>792</v>
      </c>
      <c r="G4380" t="s">
        <v>76</v>
      </c>
      <c r="H4380" t="s">
        <v>888</v>
      </c>
      <c r="I4380">
        <v>64829.42</v>
      </c>
      <c r="J4380">
        <v>39119.21</v>
      </c>
      <c r="K4380">
        <v>0</v>
      </c>
      <c r="L4380">
        <v>0</v>
      </c>
      <c r="M4380">
        <v>0</v>
      </c>
      <c r="N4380">
        <v>0</v>
      </c>
      <c r="O4380">
        <v>0</v>
      </c>
      <c r="P4380">
        <v>0</v>
      </c>
      <c r="Q4380">
        <v>103948.63</v>
      </c>
      <c r="R4380">
        <v>29537</v>
      </c>
      <c r="S4380">
        <v>0.28415000000000001</v>
      </c>
      <c r="T4380" s="1">
        <v>44865</v>
      </c>
      <c r="U4380" t="s">
        <v>790</v>
      </c>
    </row>
    <row r="4381" spans="1:21" x14ac:dyDescent="0.3">
      <c r="A4381">
        <v>2022</v>
      </c>
      <c r="B4381" t="s">
        <v>2</v>
      </c>
      <c r="C4381" t="s">
        <v>46</v>
      </c>
      <c r="D4381" t="s">
        <v>794</v>
      </c>
      <c r="E4381" t="s">
        <v>822</v>
      </c>
      <c r="F4381" t="s">
        <v>792</v>
      </c>
      <c r="G4381" t="s">
        <v>76</v>
      </c>
      <c r="H4381" t="s">
        <v>821</v>
      </c>
      <c r="I4381">
        <v>2790.29</v>
      </c>
      <c r="J4381">
        <v>239.84</v>
      </c>
      <c r="K4381">
        <v>0</v>
      </c>
      <c r="L4381">
        <v>0</v>
      </c>
      <c r="M4381">
        <v>0</v>
      </c>
      <c r="N4381">
        <v>0</v>
      </c>
      <c r="O4381">
        <v>0</v>
      </c>
      <c r="P4381">
        <v>0</v>
      </c>
      <c r="Q4381">
        <v>3030.13</v>
      </c>
      <c r="R4381">
        <v>861</v>
      </c>
      <c r="S4381">
        <v>0.28415000000000001</v>
      </c>
      <c r="T4381" s="1">
        <v>44865</v>
      </c>
      <c r="U4381" t="s">
        <v>790</v>
      </c>
    </row>
    <row r="4382" spans="1:21" x14ac:dyDescent="0.3">
      <c r="A4382">
        <v>2022</v>
      </c>
      <c r="B4382" t="s">
        <v>2</v>
      </c>
      <c r="C4382" t="s">
        <v>44</v>
      </c>
      <c r="D4382" t="s">
        <v>794</v>
      </c>
      <c r="E4382" t="s">
        <v>979</v>
      </c>
      <c r="F4382" t="s">
        <v>792</v>
      </c>
      <c r="G4382" t="s">
        <v>74</v>
      </c>
      <c r="H4382" t="s">
        <v>978</v>
      </c>
      <c r="I4382">
        <v>24237.5</v>
      </c>
      <c r="J4382">
        <v>8994.42</v>
      </c>
      <c r="K4382">
        <v>0</v>
      </c>
      <c r="L4382">
        <v>0</v>
      </c>
      <c r="M4382">
        <v>0</v>
      </c>
      <c r="N4382">
        <v>0</v>
      </c>
      <c r="O4382">
        <v>0</v>
      </c>
      <c r="P4382">
        <v>0</v>
      </c>
      <c r="Q4382">
        <v>33231.919999999998</v>
      </c>
      <c r="R4382">
        <v>9443</v>
      </c>
      <c r="S4382">
        <v>0.28415000000000001</v>
      </c>
      <c r="T4382" s="1">
        <v>44865</v>
      </c>
      <c r="U4382" t="s">
        <v>790</v>
      </c>
    </row>
    <row r="4383" spans="1:21" x14ac:dyDescent="0.3">
      <c r="A4383">
        <v>2022</v>
      </c>
      <c r="B4383" t="s">
        <v>2</v>
      </c>
      <c r="C4383" t="s">
        <v>44</v>
      </c>
      <c r="D4383" t="s">
        <v>794</v>
      </c>
      <c r="E4383" t="s">
        <v>967</v>
      </c>
      <c r="F4383" t="s">
        <v>792</v>
      </c>
      <c r="G4383" t="s">
        <v>74</v>
      </c>
      <c r="H4383" t="s">
        <v>966</v>
      </c>
      <c r="I4383">
        <v>500</v>
      </c>
      <c r="J4383">
        <v>38.25</v>
      </c>
      <c r="K4383">
        <v>0</v>
      </c>
      <c r="L4383">
        <v>0</v>
      </c>
      <c r="M4383">
        <v>0</v>
      </c>
      <c r="N4383">
        <v>0</v>
      </c>
      <c r="O4383">
        <v>0</v>
      </c>
      <c r="P4383">
        <v>0</v>
      </c>
      <c r="Q4383">
        <v>538.25</v>
      </c>
      <c r="R4383">
        <v>153</v>
      </c>
      <c r="S4383">
        <v>0.28415000000000001</v>
      </c>
      <c r="T4383" s="1">
        <v>44865</v>
      </c>
      <c r="U4383" t="s">
        <v>790</v>
      </c>
    </row>
    <row r="4384" spans="1:21" x14ac:dyDescent="0.3">
      <c r="A4384">
        <v>2022</v>
      </c>
      <c r="B4384" t="s">
        <v>2</v>
      </c>
      <c r="C4384" t="s">
        <v>44</v>
      </c>
      <c r="D4384" t="s">
        <v>794</v>
      </c>
      <c r="E4384" t="s">
        <v>941</v>
      </c>
      <c r="F4384" t="s">
        <v>792</v>
      </c>
      <c r="G4384" t="s">
        <v>74</v>
      </c>
      <c r="H4384" t="s">
        <v>939</v>
      </c>
      <c r="I4384">
        <v>0</v>
      </c>
      <c r="J4384">
        <v>0</v>
      </c>
      <c r="K4384">
        <v>22952.880000000001</v>
      </c>
      <c r="L4384">
        <v>0</v>
      </c>
      <c r="M4384">
        <v>0</v>
      </c>
      <c r="N4384">
        <v>0</v>
      </c>
      <c r="O4384">
        <v>0</v>
      </c>
      <c r="P4384">
        <v>0</v>
      </c>
      <c r="Q4384">
        <v>22952.880000000001</v>
      </c>
      <c r="R4384">
        <v>6522</v>
      </c>
      <c r="S4384">
        <v>0.28415000000000001</v>
      </c>
      <c r="T4384" s="1">
        <v>44865</v>
      </c>
      <c r="U4384" t="s">
        <v>790</v>
      </c>
    </row>
    <row r="4385" spans="1:21" x14ac:dyDescent="0.3">
      <c r="A4385">
        <v>2022</v>
      </c>
      <c r="B4385" t="s">
        <v>2</v>
      </c>
      <c r="C4385" t="s">
        <v>42</v>
      </c>
      <c r="D4385" t="s">
        <v>794</v>
      </c>
      <c r="E4385" t="s">
        <v>989</v>
      </c>
      <c r="F4385" t="s">
        <v>792</v>
      </c>
      <c r="G4385" t="s">
        <v>72</v>
      </c>
      <c r="H4385" t="s">
        <v>988</v>
      </c>
      <c r="I4385">
        <v>9797.73</v>
      </c>
      <c r="J4385">
        <v>8921.14</v>
      </c>
      <c r="K4385">
        <v>0</v>
      </c>
      <c r="L4385">
        <v>0</v>
      </c>
      <c r="M4385">
        <v>0</v>
      </c>
      <c r="N4385">
        <v>0</v>
      </c>
      <c r="O4385">
        <v>0</v>
      </c>
      <c r="P4385">
        <v>0</v>
      </c>
      <c r="Q4385">
        <v>18718.87</v>
      </c>
      <c r="R4385">
        <v>5319</v>
      </c>
      <c r="S4385">
        <v>0.28415000000000001</v>
      </c>
      <c r="T4385" s="1">
        <v>44865</v>
      </c>
      <c r="U4385" t="s">
        <v>790</v>
      </c>
    </row>
    <row r="4386" spans="1:21" x14ac:dyDescent="0.3">
      <c r="A4386">
        <v>2022</v>
      </c>
      <c r="B4386" t="s">
        <v>2</v>
      </c>
      <c r="C4386" t="s">
        <v>42</v>
      </c>
      <c r="D4386" t="s">
        <v>794</v>
      </c>
      <c r="E4386" t="s">
        <v>979</v>
      </c>
      <c r="F4386" t="s">
        <v>792</v>
      </c>
      <c r="G4386" t="s">
        <v>72</v>
      </c>
      <c r="H4386" t="s">
        <v>978</v>
      </c>
      <c r="I4386">
        <v>114953.86</v>
      </c>
      <c r="J4386">
        <v>57778.07</v>
      </c>
      <c r="K4386">
        <v>0</v>
      </c>
      <c r="L4386">
        <v>0</v>
      </c>
      <c r="M4386">
        <v>0</v>
      </c>
      <c r="N4386">
        <v>0</v>
      </c>
      <c r="O4386">
        <v>0</v>
      </c>
      <c r="P4386">
        <v>0</v>
      </c>
      <c r="Q4386">
        <v>172731.93</v>
      </c>
      <c r="R4386">
        <v>49082</v>
      </c>
      <c r="S4386">
        <v>0.28415000000000001</v>
      </c>
      <c r="T4386" s="1">
        <v>44865</v>
      </c>
      <c r="U4386" t="s">
        <v>790</v>
      </c>
    </row>
    <row r="4387" spans="1:21" x14ac:dyDescent="0.3">
      <c r="A4387">
        <v>2022</v>
      </c>
      <c r="B4387" t="s">
        <v>2</v>
      </c>
      <c r="C4387" t="s">
        <v>42</v>
      </c>
      <c r="D4387" t="s">
        <v>794</v>
      </c>
      <c r="E4387" t="s">
        <v>953</v>
      </c>
      <c r="F4387" t="s">
        <v>792</v>
      </c>
      <c r="G4387" t="s">
        <v>72</v>
      </c>
      <c r="H4387" t="s">
        <v>950</v>
      </c>
      <c r="I4387">
        <v>3335.98</v>
      </c>
      <c r="J4387">
        <v>3814.61</v>
      </c>
      <c r="K4387">
        <v>0</v>
      </c>
      <c r="L4387">
        <v>0</v>
      </c>
      <c r="M4387">
        <v>0</v>
      </c>
      <c r="N4387">
        <v>0</v>
      </c>
      <c r="O4387">
        <v>0</v>
      </c>
      <c r="P4387">
        <v>0</v>
      </c>
      <c r="Q4387">
        <v>7150.59</v>
      </c>
      <c r="R4387">
        <v>2032</v>
      </c>
      <c r="S4387">
        <v>0.28415000000000001</v>
      </c>
      <c r="T4387" s="1">
        <v>44865</v>
      </c>
      <c r="U4387" t="s">
        <v>790</v>
      </c>
    </row>
    <row r="4388" spans="1:21" x14ac:dyDescent="0.3">
      <c r="A4388">
        <v>2022</v>
      </c>
      <c r="B4388" t="s">
        <v>2</v>
      </c>
      <c r="C4388" t="s">
        <v>42</v>
      </c>
      <c r="D4388" t="s">
        <v>794</v>
      </c>
      <c r="E4388" t="s">
        <v>822</v>
      </c>
      <c r="F4388" t="s">
        <v>792</v>
      </c>
      <c r="G4388" t="s">
        <v>72</v>
      </c>
      <c r="H4388" t="s">
        <v>821</v>
      </c>
      <c r="I4388">
        <v>4918.3999999999996</v>
      </c>
      <c r="J4388">
        <v>384.74</v>
      </c>
      <c r="K4388">
        <v>0</v>
      </c>
      <c r="L4388">
        <v>0</v>
      </c>
      <c r="M4388">
        <v>0</v>
      </c>
      <c r="N4388">
        <v>0</v>
      </c>
      <c r="O4388">
        <v>0</v>
      </c>
      <c r="P4388">
        <v>0</v>
      </c>
      <c r="Q4388">
        <v>5303.14</v>
      </c>
      <c r="R4388">
        <v>1507</v>
      </c>
      <c r="S4388">
        <v>0.28415000000000001</v>
      </c>
      <c r="T4388" s="1">
        <v>44865</v>
      </c>
      <c r="U4388" t="s">
        <v>790</v>
      </c>
    </row>
    <row r="4389" spans="1:21" x14ac:dyDescent="0.3">
      <c r="A4389">
        <v>2022</v>
      </c>
      <c r="B4389" t="s">
        <v>2</v>
      </c>
      <c r="C4389" t="s">
        <v>40</v>
      </c>
      <c r="D4389" t="s">
        <v>794</v>
      </c>
      <c r="E4389" t="s">
        <v>989</v>
      </c>
      <c r="F4389" t="s">
        <v>792</v>
      </c>
      <c r="G4389" t="s">
        <v>70</v>
      </c>
      <c r="H4389" t="s">
        <v>988</v>
      </c>
      <c r="I4389">
        <v>651734.56000000006</v>
      </c>
      <c r="J4389">
        <v>408209.4</v>
      </c>
      <c r="K4389">
        <v>0</v>
      </c>
      <c r="L4389">
        <v>0</v>
      </c>
      <c r="M4389">
        <v>0</v>
      </c>
      <c r="N4389">
        <v>0</v>
      </c>
      <c r="O4389">
        <v>0</v>
      </c>
      <c r="P4389">
        <v>0</v>
      </c>
      <c r="Q4389">
        <v>1059943.96</v>
      </c>
      <c r="R4389">
        <v>301183</v>
      </c>
      <c r="S4389">
        <v>0.28415000000000001</v>
      </c>
      <c r="T4389" s="1">
        <v>44865</v>
      </c>
      <c r="U4389" t="s">
        <v>790</v>
      </c>
    </row>
    <row r="4390" spans="1:21" x14ac:dyDescent="0.3">
      <c r="A4390">
        <v>2022</v>
      </c>
      <c r="B4390" t="s">
        <v>2</v>
      </c>
      <c r="C4390" t="s">
        <v>40</v>
      </c>
      <c r="D4390" t="s">
        <v>795</v>
      </c>
      <c r="E4390" t="s">
        <v>989</v>
      </c>
      <c r="F4390" t="s">
        <v>792</v>
      </c>
      <c r="G4390" t="s">
        <v>70</v>
      </c>
      <c r="H4390" t="s">
        <v>988</v>
      </c>
      <c r="I4390">
        <v>0</v>
      </c>
      <c r="J4390">
        <v>0</v>
      </c>
      <c r="K4390">
        <v>0</v>
      </c>
      <c r="L4390">
        <v>0</v>
      </c>
      <c r="M4390">
        <v>0</v>
      </c>
      <c r="N4390">
        <v>0</v>
      </c>
      <c r="O4390">
        <v>0</v>
      </c>
      <c r="P4390">
        <v>-21269.55</v>
      </c>
      <c r="Q4390">
        <v>-21269.55</v>
      </c>
      <c r="R4390">
        <v>-6044</v>
      </c>
      <c r="S4390">
        <v>0.28415000000000001</v>
      </c>
      <c r="T4390" s="1">
        <v>44865</v>
      </c>
      <c r="U4390" t="s">
        <v>790</v>
      </c>
    </row>
    <row r="4391" spans="1:21" x14ac:dyDescent="0.3">
      <c r="A4391">
        <v>2022</v>
      </c>
      <c r="B4391" t="s">
        <v>2</v>
      </c>
      <c r="C4391" t="s">
        <v>40</v>
      </c>
      <c r="D4391" t="s">
        <v>795</v>
      </c>
      <c r="E4391" t="s">
        <v>979</v>
      </c>
      <c r="F4391" t="s">
        <v>792</v>
      </c>
      <c r="G4391" t="s">
        <v>70</v>
      </c>
      <c r="H4391" t="s">
        <v>978</v>
      </c>
      <c r="I4391">
        <v>0</v>
      </c>
      <c r="J4391">
        <v>0</v>
      </c>
      <c r="K4391">
        <v>0</v>
      </c>
      <c r="L4391">
        <v>0</v>
      </c>
      <c r="M4391">
        <v>0</v>
      </c>
      <c r="N4391">
        <v>0</v>
      </c>
      <c r="O4391">
        <v>0</v>
      </c>
      <c r="P4391">
        <v>-13129.09</v>
      </c>
      <c r="Q4391">
        <v>-13129.09</v>
      </c>
      <c r="R4391">
        <v>-3731</v>
      </c>
      <c r="S4391">
        <v>0.28415000000000001</v>
      </c>
      <c r="T4391" s="1">
        <v>44865</v>
      </c>
      <c r="U4391" t="s">
        <v>790</v>
      </c>
    </row>
    <row r="4392" spans="1:21" x14ac:dyDescent="0.3">
      <c r="A4392">
        <v>2022</v>
      </c>
      <c r="B4392" t="s">
        <v>2</v>
      </c>
      <c r="C4392" t="s">
        <v>40</v>
      </c>
      <c r="D4392" t="s">
        <v>794</v>
      </c>
      <c r="E4392" t="s">
        <v>979</v>
      </c>
      <c r="F4392" t="s">
        <v>792</v>
      </c>
      <c r="G4392" t="s">
        <v>70</v>
      </c>
      <c r="H4392" t="s">
        <v>978</v>
      </c>
      <c r="I4392">
        <v>560316.74</v>
      </c>
      <c r="J4392">
        <v>165236.81</v>
      </c>
      <c r="K4392">
        <v>0</v>
      </c>
      <c r="L4392">
        <v>0</v>
      </c>
      <c r="M4392">
        <v>0</v>
      </c>
      <c r="N4392">
        <v>0</v>
      </c>
      <c r="O4392">
        <v>0</v>
      </c>
      <c r="P4392">
        <v>0</v>
      </c>
      <c r="Q4392">
        <v>725553.55</v>
      </c>
      <c r="R4392">
        <v>206166</v>
      </c>
      <c r="S4392">
        <v>0.28415000000000001</v>
      </c>
      <c r="T4392" s="1">
        <v>44865</v>
      </c>
      <c r="U4392" t="s">
        <v>790</v>
      </c>
    </row>
    <row r="4393" spans="1:21" x14ac:dyDescent="0.3">
      <c r="A4393">
        <v>2022</v>
      </c>
      <c r="B4393" t="s">
        <v>2</v>
      </c>
      <c r="C4393" t="s">
        <v>40</v>
      </c>
      <c r="D4393" t="s">
        <v>794</v>
      </c>
      <c r="E4393" t="s">
        <v>977</v>
      </c>
      <c r="F4393" t="s">
        <v>792</v>
      </c>
      <c r="G4393" t="s">
        <v>70</v>
      </c>
      <c r="H4393" t="s">
        <v>976</v>
      </c>
      <c r="I4393">
        <v>48.75</v>
      </c>
      <c r="J4393">
        <v>6.9</v>
      </c>
      <c r="K4393">
        <v>0</v>
      </c>
      <c r="L4393">
        <v>0</v>
      </c>
      <c r="M4393">
        <v>0</v>
      </c>
      <c r="N4393">
        <v>0</v>
      </c>
      <c r="O4393">
        <v>0</v>
      </c>
      <c r="P4393">
        <v>0</v>
      </c>
      <c r="Q4393">
        <v>55.65</v>
      </c>
      <c r="R4393">
        <v>16</v>
      </c>
      <c r="S4393">
        <v>0.28415000000000001</v>
      </c>
      <c r="T4393" s="1">
        <v>44865</v>
      </c>
      <c r="U4393" t="s">
        <v>790</v>
      </c>
    </row>
    <row r="4394" spans="1:21" x14ac:dyDescent="0.3">
      <c r="A4394">
        <v>2022</v>
      </c>
      <c r="B4394" t="s">
        <v>2</v>
      </c>
      <c r="C4394" t="s">
        <v>40</v>
      </c>
      <c r="D4394" t="s">
        <v>794</v>
      </c>
      <c r="E4394" t="s">
        <v>959</v>
      </c>
      <c r="F4394" t="s">
        <v>792</v>
      </c>
      <c r="G4394" t="s">
        <v>70</v>
      </c>
      <c r="H4394" t="s">
        <v>950</v>
      </c>
      <c r="I4394">
        <v>32719.88</v>
      </c>
      <c r="J4394">
        <v>10307.780000000001</v>
      </c>
      <c r="K4394">
        <v>0</v>
      </c>
      <c r="L4394">
        <v>0</v>
      </c>
      <c r="M4394">
        <v>0</v>
      </c>
      <c r="N4394">
        <v>0</v>
      </c>
      <c r="O4394">
        <v>0</v>
      </c>
      <c r="P4394">
        <v>0</v>
      </c>
      <c r="Q4394">
        <v>43027.66</v>
      </c>
      <c r="R4394">
        <v>12226</v>
      </c>
      <c r="S4394">
        <v>0.28415000000000001</v>
      </c>
      <c r="T4394" s="1">
        <v>44865</v>
      </c>
      <c r="U4394" t="s">
        <v>790</v>
      </c>
    </row>
    <row r="4395" spans="1:21" x14ac:dyDescent="0.3">
      <c r="A4395">
        <v>2022</v>
      </c>
      <c r="B4395" t="s">
        <v>2</v>
      </c>
      <c r="C4395" t="s">
        <v>40</v>
      </c>
      <c r="D4395" t="s">
        <v>794</v>
      </c>
      <c r="E4395" t="s">
        <v>958</v>
      </c>
      <c r="F4395" t="s">
        <v>792</v>
      </c>
      <c r="G4395" t="s">
        <v>70</v>
      </c>
      <c r="H4395" t="s">
        <v>950</v>
      </c>
      <c r="I4395">
        <v>77056.92</v>
      </c>
      <c r="J4395">
        <v>25726.91</v>
      </c>
      <c r="K4395">
        <v>0</v>
      </c>
      <c r="L4395">
        <v>0</v>
      </c>
      <c r="M4395">
        <v>0</v>
      </c>
      <c r="N4395">
        <v>0</v>
      </c>
      <c r="O4395">
        <v>0</v>
      </c>
      <c r="P4395">
        <v>0</v>
      </c>
      <c r="Q4395">
        <v>102783.83</v>
      </c>
      <c r="R4395">
        <v>29206</v>
      </c>
      <c r="S4395">
        <v>0.28415000000000001</v>
      </c>
      <c r="T4395" s="1">
        <v>44865</v>
      </c>
      <c r="U4395" t="s">
        <v>790</v>
      </c>
    </row>
    <row r="4396" spans="1:21" x14ac:dyDescent="0.3">
      <c r="A4396">
        <v>2022</v>
      </c>
      <c r="B4396" t="s">
        <v>2</v>
      </c>
      <c r="C4396" t="s">
        <v>40</v>
      </c>
      <c r="D4396" t="s">
        <v>794</v>
      </c>
      <c r="E4396" t="s">
        <v>955</v>
      </c>
      <c r="F4396" t="s">
        <v>792</v>
      </c>
      <c r="G4396" t="s">
        <v>70</v>
      </c>
      <c r="H4396" t="s">
        <v>950</v>
      </c>
      <c r="I4396">
        <v>18367.560000000001</v>
      </c>
      <c r="J4396">
        <v>7878.11</v>
      </c>
      <c r="K4396">
        <v>0</v>
      </c>
      <c r="L4396">
        <v>0</v>
      </c>
      <c r="M4396">
        <v>0</v>
      </c>
      <c r="N4396">
        <v>0</v>
      </c>
      <c r="O4396">
        <v>0</v>
      </c>
      <c r="P4396">
        <v>0</v>
      </c>
      <c r="Q4396">
        <v>26245.67</v>
      </c>
      <c r="R4396">
        <v>7458</v>
      </c>
      <c r="S4396">
        <v>0.28415000000000001</v>
      </c>
      <c r="T4396" s="1">
        <v>44865</v>
      </c>
      <c r="U4396" t="s">
        <v>790</v>
      </c>
    </row>
    <row r="4397" spans="1:21" x14ac:dyDescent="0.3">
      <c r="A4397">
        <v>2022</v>
      </c>
      <c r="B4397" t="s">
        <v>2</v>
      </c>
      <c r="C4397" t="s">
        <v>40</v>
      </c>
      <c r="D4397" t="s">
        <v>794</v>
      </c>
      <c r="E4397" t="s">
        <v>822</v>
      </c>
      <c r="F4397" t="s">
        <v>792</v>
      </c>
      <c r="G4397" t="s">
        <v>70</v>
      </c>
      <c r="H4397" t="s">
        <v>821</v>
      </c>
      <c r="I4397">
        <v>2452.29</v>
      </c>
      <c r="J4397">
        <v>268.41000000000003</v>
      </c>
      <c r="K4397">
        <v>0</v>
      </c>
      <c r="L4397">
        <v>0</v>
      </c>
      <c r="M4397">
        <v>0</v>
      </c>
      <c r="N4397">
        <v>0</v>
      </c>
      <c r="O4397">
        <v>0</v>
      </c>
      <c r="P4397">
        <v>0</v>
      </c>
      <c r="Q4397">
        <v>2720.7</v>
      </c>
      <c r="R4397">
        <v>773</v>
      </c>
      <c r="S4397">
        <v>0.28415000000000001</v>
      </c>
      <c r="T4397" s="1">
        <v>44865</v>
      </c>
      <c r="U4397" t="s">
        <v>790</v>
      </c>
    </row>
    <row r="4398" spans="1:21" x14ac:dyDescent="0.3">
      <c r="A4398">
        <v>2022</v>
      </c>
      <c r="B4398" t="s">
        <v>2</v>
      </c>
      <c r="C4398" t="s">
        <v>38</v>
      </c>
      <c r="D4398" t="s">
        <v>794</v>
      </c>
      <c r="E4398" t="s">
        <v>989</v>
      </c>
      <c r="F4398" t="s">
        <v>792</v>
      </c>
      <c r="G4398" t="s">
        <v>68</v>
      </c>
      <c r="H4398" t="s">
        <v>988</v>
      </c>
      <c r="I4398">
        <v>454540.67</v>
      </c>
      <c r="J4398">
        <v>223047.69</v>
      </c>
      <c r="K4398">
        <v>0</v>
      </c>
      <c r="L4398">
        <v>0</v>
      </c>
      <c r="M4398">
        <v>0</v>
      </c>
      <c r="N4398">
        <v>0</v>
      </c>
      <c r="O4398">
        <v>0</v>
      </c>
      <c r="P4398">
        <v>0</v>
      </c>
      <c r="Q4398">
        <v>677588.36</v>
      </c>
      <c r="R4398">
        <v>192537</v>
      </c>
      <c r="S4398">
        <v>0.28415000000000001</v>
      </c>
      <c r="T4398" s="1">
        <v>44865</v>
      </c>
      <c r="U4398" t="s">
        <v>790</v>
      </c>
    </row>
    <row r="4399" spans="1:21" x14ac:dyDescent="0.3">
      <c r="A4399">
        <v>2022</v>
      </c>
      <c r="B4399" t="s">
        <v>2</v>
      </c>
      <c r="C4399" t="s">
        <v>38</v>
      </c>
      <c r="D4399" t="s">
        <v>794</v>
      </c>
      <c r="E4399" t="s">
        <v>979</v>
      </c>
      <c r="F4399" t="s">
        <v>792</v>
      </c>
      <c r="G4399" t="s">
        <v>68</v>
      </c>
      <c r="H4399" t="s">
        <v>978</v>
      </c>
      <c r="I4399">
        <v>396697.54</v>
      </c>
      <c r="J4399">
        <v>178510.19</v>
      </c>
      <c r="K4399">
        <v>0</v>
      </c>
      <c r="L4399">
        <v>0</v>
      </c>
      <c r="M4399">
        <v>0</v>
      </c>
      <c r="N4399">
        <v>0</v>
      </c>
      <c r="O4399">
        <v>0</v>
      </c>
      <c r="P4399">
        <v>0</v>
      </c>
      <c r="Q4399">
        <v>575207.73</v>
      </c>
      <c r="R4399">
        <v>163445</v>
      </c>
      <c r="S4399">
        <v>0.28415000000000001</v>
      </c>
      <c r="T4399" s="1">
        <v>44865</v>
      </c>
      <c r="U4399" t="s">
        <v>790</v>
      </c>
    </row>
    <row r="4400" spans="1:21" x14ac:dyDescent="0.3">
      <c r="A4400">
        <v>2022</v>
      </c>
      <c r="B4400" t="s">
        <v>2</v>
      </c>
      <c r="C4400" t="s">
        <v>38</v>
      </c>
      <c r="D4400" t="s">
        <v>794</v>
      </c>
      <c r="E4400" t="s">
        <v>977</v>
      </c>
      <c r="F4400" t="s">
        <v>792</v>
      </c>
      <c r="G4400" t="s">
        <v>68</v>
      </c>
      <c r="H4400" t="s">
        <v>976</v>
      </c>
      <c r="I4400">
        <v>141911.66</v>
      </c>
      <c r="J4400">
        <v>57530.65</v>
      </c>
      <c r="K4400">
        <v>0</v>
      </c>
      <c r="L4400">
        <v>0</v>
      </c>
      <c r="M4400">
        <v>0</v>
      </c>
      <c r="N4400">
        <v>0</v>
      </c>
      <c r="O4400">
        <v>0</v>
      </c>
      <c r="P4400">
        <v>0</v>
      </c>
      <c r="Q4400">
        <v>199442.31</v>
      </c>
      <c r="R4400">
        <v>56672</v>
      </c>
      <c r="S4400">
        <v>0.28415000000000001</v>
      </c>
      <c r="T4400" s="1">
        <v>44865</v>
      </c>
      <c r="U4400" t="s">
        <v>790</v>
      </c>
    </row>
    <row r="4401" spans="1:21" x14ac:dyDescent="0.3">
      <c r="A4401">
        <v>2022</v>
      </c>
      <c r="B4401" t="s">
        <v>2</v>
      </c>
      <c r="C4401" t="s">
        <v>38</v>
      </c>
      <c r="D4401" t="s">
        <v>794</v>
      </c>
      <c r="E4401" t="s">
        <v>967</v>
      </c>
      <c r="F4401" t="s">
        <v>792</v>
      </c>
      <c r="G4401" t="s">
        <v>68</v>
      </c>
      <c r="H4401" t="s">
        <v>966</v>
      </c>
      <c r="I4401">
        <v>171391.67</v>
      </c>
      <c r="J4401">
        <v>94423.72</v>
      </c>
      <c r="K4401">
        <v>0</v>
      </c>
      <c r="L4401">
        <v>0</v>
      </c>
      <c r="M4401">
        <v>0</v>
      </c>
      <c r="N4401">
        <v>0</v>
      </c>
      <c r="O4401">
        <v>0</v>
      </c>
      <c r="P4401">
        <v>0</v>
      </c>
      <c r="Q4401">
        <v>265815.39</v>
      </c>
      <c r="R4401">
        <v>75531</v>
      </c>
      <c r="S4401">
        <v>0.28415000000000001</v>
      </c>
      <c r="T4401" s="1">
        <v>44865</v>
      </c>
      <c r="U4401" t="s">
        <v>790</v>
      </c>
    </row>
    <row r="4402" spans="1:21" x14ac:dyDescent="0.3">
      <c r="A4402">
        <v>2022</v>
      </c>
      <c r="B4402" t="s">
        <v>2</v>
      </c>
      <c r="C4402" t="s">
        <v>38</v>
      </c>
      <c r="D4402" t="s">
        <v>794</v>
      </c>
      <c r="E4402" t="s">
        <v>961</v>
      </c>
      <c r="F4402" t="s">
        <v>792</v>
      </c>
      <c r="G4402" t="s">
        <v>68</v>
      </c>
      <c r="H4402" t="s">
        <v>950</v>
      </c>
      <c r="I4402">
        <v>0</v>
      </c>
      <c r="J4402">
        <v>0</v>
      </c>
      <c r="K4402">
        <v>1283001.81</v>
      </c>
      <c r="L4402">
        <v>0</v>
      </c>
      <c r="M4402">
        <v>0</v>
      </c>
      <c r="N4402">
        <v>0</v>
      </c>
      <c r="O4402">
        <v>0</v>
      </c>
      <c r="P4402">
        <v>0</v>
      </c>
      <c r="Q4402">
        <v>1283001.81</v>
      </c>
      <c r="R4402">
        <v>364565</v>
      </c>
      <c r="S4402">
        <v>0.28415000000000001</v>
      </c>
      <c r="T4402" s="1">
        <v>44865</v>
      </c>
      <c r="U4402" t="s">
        <v>790</v>
      </c>
    </row>
    <row r="4403" spans="1:21" x14ac:dyDescent="0.3">
      <c r="A4403">
        <v>2022</v>
      </c>
      <c r="B4403" t="s">
        <v>2</v>
      </c>
      <c r="C4403" t="s">
        <v>38</v>
      </c>
      <c r="D4403" t="s">
        <v>794</v>
      </c>
      <c r="E4403" t="s">
        <v>959</v>
      </c>
      <c r="F4403" t="s">
        <v>792</v>
      </c>
      <c r="G4403" t="s">
        <v>68</v>
      </c>
      <c r="H4403" t="s">
        <v>950</v>
      </c>
      <c r="I4403">
        <v>28915.66</v>
      </c>
      <c r="J4403">
        <v>9862.0300000000007</v>
      </c>
      <c r="K4403">
        <v>0</v>
      </c>
      <c r="L4403">
        <v>0</v>
      </c>
      <c r="M4403">
        <v>0</v>
      </c>
      <c r="N4403">
        <v>0</v>
      </c>
      <c r="O4403">
        <v>0</v>
      </c>
      <c r="P4403">
        <v>0</v>
      </c>
      <c r="Q4403">
        <v>38777.69</v>
      </c>
      <c r="R4403">
        <v>11019</v>
      </c>
      <c r="S4403">
        <v>0.28415000000000001</v>
      </c>
      <c r="T4403" s="1">
        <v>44865</v>
      </c>
      <c r="U4403" t="s">
        <v>790</v>
      </c>
    </row>
    <row r="4404" spans="1:21" x14ac:dyDescent="0.3">
      <c r="A4404">
        <v>2022</v>
      </c>
      <c r="B4404" t="s">
        <v>2</v>
      </c>
      <c r="C4404" t="s">
        <v>38</v>
      </c>
      <c r="D4404" t="s">
        <v>794</v>
      </c>
      <c r="E4404" t="s">
        <v>957</v>
      </c>
      <c r="F4404" t="s">
        <v>792</v>
      </c>
      <c r="G4404" t="s">
        <v>68</v>
      </c>
      <c r="H4404" t="s">
        <v>950</v>
      </c>
      <c r="I4404">
        <v>245374.04</v>
      </c>
      <c r="J4404">
        <v>89092.17</v>
      </c>
      <c r="K4404">
        <v>0</v>
      </c>
      <c r="L4404">
        <v>0</v>
      </c>
      <c r="M4404">
        <v>0</v>
      </c>
      <c r="N4404">
        <v>0</v>
      </c>
      <c r="O4404">
        <v>0</v>
      </c>
      <c r="P4404">
        <v>0</v>
      </c>
      <c r="Q4404">
        <v>334466.21000000002</v>
      </c>
      <c r="R4404">
        <v>95039</v>
      </c>
      <c r="S4404">
        <v>0.28415000000000001</v>
      </c>
      <c r="T4404" s="1">
        <v>44865</v>
      </c>
      <c r="U4404" t="s">
        <v>790</v>
      </c>
    </row>
    <row r="4405" spans="1:21" x14ac:dyDescent="0.3">
      <c r="A4405">
        <v>2022</v>
      </c>
      <c r="B4405" t="s">
        <v>2</v>
      </c>
      <c r="C4405" t="s">
        <v>38</v>
      </c>
      <c r="D4405" t="s">
        <v>794</v>
      </c>
      <c r="E4405" t="s">
        <v>933</v>
      </c>
      <c r="F4405" t="s">
        <v>792</v>
      </c>
      <c r="G4405" t="s">
        <v>68</v>
      </c>
      <c r="H4405" t="s">
        <v>932</v>
      </c>
      <c r="I4405">
        <v>172629.33</v>
      </c>
      <c r="J4405">
        <v>71228.14</v>
      </c>
      <c r="K4405">
        <v>0</v>
      </c>
      <c r="L4405">
        <v>0</v>
      </c>
      <c r="M4405">
        <v>0</v>
      </c>
      <c r="N4405">
        <v>0</v>
      </c>
      <c r="O4405">
        <v>0</v>
      </c>
      <c r="P4405">
        <v>0</v>
      </c>
      <c r="Q4405">
        <v>243857.47</v>
      </c>
      <c r="R4405">
        <v>69292</v>
      </c>
      <c r="S4405">
        <v>0.28415000000000001</v>
      </c>
      <c r="T4405" s="1">
        <v>44865</v>
      </c>
      <c r="U4405" t="s">
        <v>790</v>
      </c>
    </row>
    <row r="4406" spans="1:21" x14ac:dyDescent="0.3">
      <c r="A4406">
        <v>2022</v>
      </c>
      <c r="B4406" t="s">
        <v>2</v>
      </c>
      <c r="C4406" t="s">
        <v>38</v>
      </c>
      <c r="D4406" t="s">
        <v>794</v>
      </c>
      <c r="E4406" t="s">
        <v>924</v>
      </c>
      <c r="F4406" t="s">
        <v>792</v>
      </c>
      <c r="G4406" t="s">
        <v>68</v>
      </c>
      <c r="H4406" t="s">
        <v>923</v>
      </c>
      <c r="I4406">
        <v>70032.25</v>
      </c>
      <c r="J4406">
        <v>39971.040000000001</v>
      </c>
      <c r="K4406">
        <v>0</v>
      </c>
      <c r="L4406">
        <v>0</v>
      </c>
      <c r="M4406">
        <v>0</v>
      </c>
      <c r="N4406">
        <v>0</v>
      </c>
      <c r="O4406">
        <v>0</v>
      </c>
      <c r="P4406">
        <v>0</v>
      </c>
      <c r="Q4406">
        <v>110003.29</v>
      </c>
      <c r="R4406">
        <v>31257</v>
      </c>
      <c r="S4406">
        <v>0.28415000000000001</v>
      </c>
      <c r="T4406" s="1">
        <v>44865</v>
      </c>
      <c r="U4406" t="s">
        <v>790</v>
      </c>
    </row>
    <row r="4407" spans="1:21" x14ac:dyDescent="0.3">
      <c r="A4407">
        <v>2022</v>
      </c>
      <c r="B4407" t="s">
        <v>2</v>
      </c>
      <c r="C4407" t="s">
        <v>38</v>
      </c>
      <c r="D4407" t="s">
        <v>794</v>
      </c>
      <c r="E4407" t="s">
        <v>889</v>
      </c>
      <c r="F4407" t="s">
        <v>792</v>
      </c>
      <c r="G4407" t="s">
        <v>68</v>
      </c>
      <c r="H4407" t="s">
        <v>888</v>
      </c>
      <c r="I4407">
        <v>510940.73</v>
      </c>
      <c r="J4407">
        <v>188783.25</v>
      </c>
      <c r="K4407">
        <v>0</v>
      </c>
      <c r="L4407">
        <v>0</v>
      </c>
      <c r="M4407">
        <v>0</v>
      </c>
      <c r="N4407">
        <v>0</v>
      </c>
      <c r="O4407">
        <v>0</v>
      </c>
      <c r="P4407">
        <v>0</v>
      </c>
      <c r="Q4407">
        <v>699723.98</v>
      </c>
      <c r="R4407">
        <v>198827</v>
      </c>
      <c r="S4407">
        <v>0.28415000000000001</v>
      </c>
      <c r="T4407" s="1">
        <v>44865</v>
      </c>
      <c r="U4407" t="s">
        <v>790</v>
      </c>
    </row>
    <row r="4408" spans="1:21" x14ac:dyDescent="0.3">
      <c r="A4408">
        <v>2022</v>
      </c>
      <c r="B4408" t="s">
        <v>2</v>
      </c>
      <c r="C4408" t="s">
        <v>38</v>
      </c>
      <c r="D4408" t="s">
        <v>794</v>
      </c>
      <c r="E4408" t="s">
        <v>878</v>
      </c>
      <c r="F4408" t="s">
        <v>792</v>
      </c>
      <c r="G4408" t="s">
        <v>68</v>
      </c>
      <c r="H4408" t="s">
        <v>877</v>
      </c>
      <c r="I4408">
        <v>8054.3</v>
      </c>
      <c r="J4408">
        <v>3416.41</v>
      </c>
      <c r="K4408">
        <v>0</v>
      </c>
      <c r="L4408">
        <v>0</v>
      </c>
      <c r="M4408">
        <v>0</v>
      </c>
      <c r="N4408">
        <v>0</v>
      </c>
      <c r="O4408">
        <v>0</v>
      </c>
      <c r="P4408">
        <v>0</v>
      </c>
      <c r="Q4408">
        <v>11470.71</v>
      </c>
      <c r="R4408">
        <v>3259</v>
      </c>
      <c r="S4408">
        <v>0.28415000000000001</v>
      </c>
      <c r="T4408" s="1">
        <v>44865</v>
      </c>
      <c r="U4408" t="s">
        <v>790</v>
      </c>
    </row>
    <row r="4409" spans="1:21" x14ac:dyDescent="0.3">
      <c r="A4409">
        <v>2022</v>
      </c>
      <c r="B4409" t="s">
        <v>2</v>
      </c>
      <c r="C4409" t="s">
        <v>38</v>
      </c>
      <c r="D4409" t="s">
        <v>794</v>
      </c>
      <c r="E4409" t="s">
        <v>822</v>
      </c>
      <c r="F4409" t="s">
        <v>792</v>
      </c>
      <c r="G4409" t="s">
        <v>68</v>
      </c>
      <c r="H4409" t="s">
        <v>821</v>
      </c>
      <c r="I4409">
        <v>36355.279999999999</v>
      </c>
      <c r="J4409">
        <v>2800.76</v>
      </c>
      <c r="K4409">
        <v>0</v>
      </c>
      <c r="L4409">
        <v>0</v>
      </c>
      <c r="M4409">
        <v>0</v>
      </c>
      <c r="N4409">
        <v>0</v>
      </c>
      <c r="O4409">
        <v>0</v>
      </c>
      <c r="P4409">
        <v>0</v>
      </c>
      <c r="Q4409">
        <v>39156.04</v>
      </c>
      <c r="R4409">
        <v>11126</v>
      </c>
      <c r="S4409">
        <v>0.28415000000000001</v>
      </c>
      <c r="T4409" s="1">
        <v>44865</v>
      </c>
      <c r="U4409" t="s">
        <v>790</v>
      </c>
    </row>
    <row r="4410" spans="1:21" x14ac:dyDescent="0.3">
      <c r="A4410">
        <v>2022</v>
      </c>
      <c r="B4410" t="s">
        <v>2</v>
      </c>
      <c r="C4410" t="s">
        <v>38</v>
      </c>
      <c r="D4410" t="s">
        <v>795</v>
      </c>
      <c r="E4410" t="s">
        <v>817</v>
      </c>
      <c r="F4410" t="s">
        <v>792</v>
      </c>
      <c r="G4410" t="s">
        <v>68</v>
      </c>
      <c r="H4410" t="s">
        <v>816</v>
      </c>
      <c r="I4410">
        <v>0</v>
      </c>
      <c r="J4410">
        <v>0</v>
      </c>
      <c r="K4410">
        <v>0</v>
      </c>
      <c r="L4410">
        <v>0</v>
      </c>
      <c r="M4410">
        <v>0</v>
      </c>
      <c r="N4410">
        <v>0</v>
      </c>
      <c r="O4410">
        <v>0</v>
      </c>
      <c r="P4410">
        <v>-48080.67</v>
      </c>
      <c r="Q4410">
        <v>-48080.67</v>
      </c>
      <c r="R4410">
        <v>-13662</v>
      </c>
      <c r="S4410">
        <v>0.28415000000000001</v>
      </c>
      <c r="T4410" s="1">
        <v>44865</v>
      </c>
      <c r="U4410" t="s">
        <v>790</v>
      </c>
    </row>
    <row r="4411" spans="1:21" x14ac:dyDescent="0.3">
      <c r="A4411">
        <v>2022</v>
      </c>
      <c r="B4411" t="s">
        <v>2</v>
      </c>
      <c r="C4411" t="s">
        <v>36</v>
      </c>
      <c r="D4411" t="s">
        <v>794</v>
      </c>
      <c r="E4411" t="s">
        <v>989</v>
      </c>
      <c r="F4411" t="s">
        <v>792</v>
      </c>
      <c r="G4411" t="s">
        <v>66</v>
      </c>
      <c r="H4411" t="s">
        <v>988</v>
      </c>
      <c r="I4411">
        <v>269646.03999999998</v>
      </c>
      <c r="J4411">
        <v>118403.87</v>
      </c>
      <c r="K4411">
        <v>0</v>
      </c>
      <c r="L4411">
        <v>0</v>
      </c>
      <c r="M4411">
        <v>0</v>
      </c>
      <c r="N4411">
        <v>0</v>
      </c>
      <c r="O4411">
        <v>0</v>
      </c>
      <c r="P4411">
        <v>0</v>
      </c>
      <c r="Q4411">
        <v>388049.91</v>
      </c>
      <c r="R4411">
        <v>110264</v>
      </c>
      <c r="S4411">
        <v>0.28415000000000001</v>
      </c>
      <c r="T4411" s="1">
        <v>44865</v>
      </c>
      <c r="U4411" t="s">
        <v>790</v>
      </c>
    </row>
    <row r="4412" spans="1:21" x14ac:dyDescent="0.3">
      <c r="A4412">
        <v>2022</v>
      </c>
      <c r="B4412" t="s">
        <v>2</v>
      </c>
      <c r="C4412" t="s">
        <v>36</v>
      </c>
      <c r="D4412" t="s">
        <v>794</v>
      </c>
      <c r="E4412" t="s">
        <v>979</v>
      </c>
      <c r="F4412" t="s">
        <v>792</v>
      </c>
      <c r="G4412" t="s">
        <v>66</v>
      </c>
      <c r="H4412" t="s">
        <v>978</v>
      </c>
      <c r="I4412">
        <v>276108.25</v>
      </c>
      <c r="J4412">
        <v>103481.25</v>
      </c>
      <c r="K4412">
        <v>0</v>
      </c>
      <c r="L4412">
        <v>0</v>
      </c>
      <c r="M4412">
        <v>0</v>
      </c>
      <c r="N4412">
        <v>0</v>
      </c>
      <c r="O4412">
        <v>0</v>
      </c>
      <c r="P4412">
        <v>0</v>
      </c>
      <c r="Q4412">
        <v>379589.5</v>
      </c>
      <c r="R4412">
        <v>107860</v>
      </c>
      <c r="S4412">
        <v>0.28415000000000001</v>
      </c>
      <c r="T4412" s="1">
        <v>44865</v>
      </c>
      <c r="U4412" t="s">
        <v>790</v>
      </c>
    </row>
    <row r="4413" spans="1:21" x14ac:dyDescent="0.3">
      <c r="A4413">
        <v>2022</v>
      </c>
      <c r="B4413" t="s">
        <v>2</v>
      </c>
      <c r="C4413" t="s">
        <v>36</v>
      </c>
      <c r="D4413" t="s">
        <v>794</v>
      </c>
      <c r="E4413" t="s">
        <v>977</v>
      </c>
      <c r="F4413" t="s">
        <v>792</v>
      </c>
      <c r="G4413" t="s">
        <v>66</v>
      </c>
      <c r="H4413" t="s">
        <v>976</v>
      </c>
      <c r="I4413">
        <v>10800</v>
      </c>
      <c r="J4413">
        <v>3688.52</v>
      </c>
      <c r="K4413">
        <v>0</v>
      </c>
      <c r="L4413">
        <v>0</v>
      </c>
      <c r="M4413">
        <v>0</v>
      </c>
      <c r="N4413">
        <v>0</v>
      </c>
      <c r="O4413">
        <v>0</v>
      </c>
      <c r="P4413">
        <v>0</v>
      </c>
      <c r="Q4413">
        <v>14488.52</v>
      </c>
      <c r="R4413">
        <v>4117</v>
      </c>
      <c r="S4413">
        <v>0.28415000000000001</v>
      </c>
      <c r="T4413" s="1">
        <v>44865</v>
      </c>
      <c r="U4413" t="s">
        <v>790</v>
      </c>
    </row>
    <row r="4414" spans="1:21" x14ac:dyDescent="0.3">
      <c r="A4414">
        <v>2022</v>
      </c>
      <c r="B4414" t="s">
        <v>2</v>
      </c>
      <c r="C4414" t="s">
        <v>36</v>
      </c>
      <c r="D4414" t="s">
        <v>794</v>
      </c>
      <c r="E4414" t="s">
        <v>967</v>
      </c>
      <c r="F4414" t="s">
        <v>792</v>
      </c>
      <c r="G4414" t="s">
        <v>66</v>
      </c>
      <c r="H4414" t="s">
        <v>966</v>
      </c>
      <c r="I4414">
        <v>51202.7</v>
      </c>
      <c r="J4414">
        <v>22026.45</v>
      </c>
      <c r="K4414">
        <v>0</v>
      </c>
      <c r="L4414">
        <v>0</v>
      </c>
      <c r="M4414">
        <v>0</v>
      </c>
      <c r="N4414">
        <v>0</v>
      </c>
      <c r="O4414">
        <v>0</v>
      </c>
      <c r="P4414">
        <v>0</v>
      </c>
      <c r="Q4414">
        <v>73229.149999999994</v>
      </c>
      <c r="R4414">
        <v>20808</v>
      </c>
      <c r="S4414">
        <v>0.28415000000000001</v>
      </c>
      <c r="T4414" s="1">
        <v>44865</v>
      </c>
      <c r="U4414" t="s">
        <v>790</v>
      </c>
    </row>
    <row r="4415" spans="1:21" x14ac:dyDescent="0.3">
      <c r="A4415">
        <v>2022</v>
      </c>
      <c r="B4415" t="s">
        <v>2</v>
      </c>
      <c r="C4415" t="s">
        <v>36</v>
      </c>
      <c r="D4415" t="s">
        <v>794</v>
      </c>
      <c r="E4415" t="s">
        <v>965</v>
      </c>
      <c r="F4415" t="s">
        <v>792</v>
      </c>
      <c r="G4415" t="s">
        <v>66</v>
      </c>
      <c r="H4415" t="s">
        <v>950</v>
      </c>
      <c r="I4415">
        <v>7532.97</v>
      </c>
      <c r="J4415">
        <v>4238.2</v>
      </c>
      <c r="K4415">
        <v>0</v>
      </c>
      <c r="L4415">
        <v>0</v>
      </c>
      <c r="M4415">
        <v>0</v>
      </c>
      <c r="N4415">
        <v>0</v>
      </c>
      <c r="O4415">
        <v>0</v>
      </c>
      <c r="P4415">
        <v>0</v>
      </c>
      <c r="Q4415">
        <v>11771.17</v>
      </c>
      <c r="R4415">
        <v>3345</v>
      </c>
      <c r="S4415">
        <v>0.28415000000000001</v>
      </c>
      <c r="T4415" s="1">
        <v>44865</v>
      </c>
      <c r="U4415" t="s">
        <v>790</v>
      </c>
    </row>
    <row r="4416" spans="1:21" x14ac:dyDescent="0.3">
      <c r="A4416">
        <v>2022</v>
      </c>
      <c r="B4416" t="s">
        <v>2</v>
      </c>
      <c r="C4416" t="s">
        <v>36</v>
      </c>
      <c r="D4416" t="s">
        <v>794</v>
      </c>
      <c r="E4416" t="s">
        <v>962</v>
      </c>
      <c r="F4416" t="s">
        <v>792</v>
      </c>
      <c r="G4416" t="s">
        <v>66</v>
      </c>
      <c r="H4416" t="s">
        <v>950</v>
      </c>
      <c r="I4416">
        <v>0</v>
      </c>
      <c r="J4416">
        <v>0</v>
      </c>
      <c r="K4416">
        <v>53.51</v>
      </c>
      <c r="L4416">
        <v>0</v>
      </c>
      <c r="M4416">
        <v>0</v>
      </c>
      <c r="N4416">
        <v>0</v>
      </c>
      <c r="O4416">
        <v>0</v>
      </c>
      <c r="P4416">
        <v>0</v>
      </c>
      <c r="Q4416">
        <v>53.51</v>
      </c>
      <c r="R4416">
        <v>15</v>
      </c>
      <c r="S4416">
        <v>0.28415000000000001</v>
      </c>
      <c r="T4416" s="1">
        <v>44865</v>
      </c>
      <c r="U4416" t="s">
        <v>790</v>
      </c>
    </row>
    <row r="4417" spans="1:21" x14ac:dyDescent="0.3">
      <c r="A4417">
        <v>2022</v>
      </c>
      <c r="B4417" t="s">
        <v>2</v>
      </c>
      <c r="C4417" t="s">
        <v>36</v>
      </c>
      <c r="D4417" t="s">
        <v>794</v>
      </c>
      <c r="E4417" t="s">
        <v>961</v>
      </c>
      <c r="F4417" t="s">
        <v>792</v>
      </c>
      <c r="G4417" t="s">
        <v>66</v>
      </c>
      <c r="H4417" t="s">
        <v>950</v>
      </c>
      <c r="I4417">
        <v>0</v>
      </c>
      <c r="J4417">
        <v>0</v>
      </c>
      <c r="K4417">
        <v>66052.179999999993</v>
      </c>
      <c r="L4417">
        <v>0</v>
      </c>
      <c r="M4417">
        <v>0</v>
      </c>
      <c r="N4417">
        <v>0</v>
      </c>
      <c r="O4417">
        <v>0</v>
      </c>
      <c r="P4417">
        <v>0</v>
      </c>
      <c r="Q4417">
        <v>66052.179999999993</v>
      </c>
      <c r="R4417">
        <v>18769</v>
      </c>
      <c r="S4417">
        <v>0.28415000000000001</v>
      </c>
      <c r="T4417" s="1">
        <v>44865</v>
      </c>
      <c r="U4417" t="s">
        <v>790</v>
      </c>
    </row>
    <row r="4418" spans="1:21" x14ac:dyDescent="0.3">
      <c r="A4418">
        <v>2022</v>
      </c>
      <c r="B4418" t="s">
        <v>2</v>
      </c>
      <c r="C4418" t="s">
        <v>36</v>
      </c>
      <c r="D4418" t="s">
        <v>794</v>
      </c>
      <c r="E4418" t="s">
        <v>941</v>
      </c>
      <c r="F4418" t="s">
        <v>792</v>
      </c>
      <c r="G4418" t="s">
        <v>66</v>
      </c>
      <c r="H4418" t="s">
        <v>939</v>
      </c>
      <c r="I4418">
        <v>0</v>
      </c>
      <c r="J4418">
        <v>0</v>
      </c>
      <c r="K4418">
        <v>12218</v>
      </c>
      <c r="L4418">
        <v>0</v>
      </c>
      <c r="M4418">
        <v>0</v>
      </c>
      <c r="N4418">
        <v>0</v>
      </c>
      <c r="O4418">
        <v>0</v>
      </c>
      <c r="P4418">
        <v>0</v>
      </c>
      <c r="Q4418">
        <v>12218</v>
      </c>
      <c r="R4418">
        <v>3472</v>
      </c>
      <c r="S4418">
        <v>0.28415000000000001</v>
      </c>
      <c r="T4418" s="1">
        <v>44865</v>
      </c>
      <c r="U4418" t="s">
        <v>790</v>
      </c>
    </row>
    <row r="4419" spans="1:21" x14ac:dyDescent="0.3">
      <c r="A4419">
        <v>2022</v>
      </c>
      <c r="B4419" t="s">
        <v>2</v>
      </c>
      <c r="C4419" t="s">
        <v>36</v>
      </c>
      <c r="D4419" t="s">
        <v>794</v>
      </c>
      <c r="E4419" t="s">
        <v>889</v>
      </c>
      <c r="F4419" t="s">
        <v>792</v>
      </c>
      <c r="G4419" t="s">
        <v>66</v>
      </c>
      <c r="H4419" t="s">
        <v>888</v>
      </c>
      <c r="I4419">
        <v>70643.75</v>
      </c>
      <c r="J4419">
        <v>22401.49</v>
      </c>
      <c r="K4419">
        <v>0</v>
      </c>
      <c r="L4419">
        <v>0</v>
      </c>
      <c r="M4419">
        <v>0</v>
      </c>
      <c r="N4419">
        <v>0</v>
      </c>
      <c r="O4419">
        <v>0</v>
      </c>
      <c r="P4419">
        <v>0</v>
      </c>
      <c r="Q4419">
        <v>93045.24</v>
      </c>
      <c r="R4419">
        <v>26439</v>
      </c>
      <c r="S4419">
        <v>0.28415000000000001</v>
      </c>
      <c r="T4419" s="1">
        <v>44865</v>
      </c>
      <c r="U4419" t="s">
        <v>790</v>
      </c>
    </row>
    <row r="4420" spans="1:21" x14ac:dyDescent="0.3">
      <c r="A4420">
        <v>2022</v>
      </c>
      <c r="B4420" t="s">
        <v>2</v>
      </c>
      <c r="C4420" t="s">
        <v>36</v>
      </c>
      <c r="D4420" t="s">
        <v>794</v>
      </c>
      <c r="E4420" t="s">
        <v>878</v>
      </c>
      <c r="F4420" t="s">
        <v>792</v>
      </c>
      <c r="G4420" t="s">
        <v>66</v>
      </c>
      <c r="H4420" t="s">
        <v>877</v>
      </c>
      <c r="I4420">
        <v>3696</v>
      </c>
      <c r="J4420">
        <v>821.03</v>
      </c>
      <c r="K4420">
        <v>0</v>
      </c>
      <c r="L4420">
        <v>0</v>
      </c>
      <c r="M4420">
        <v>0</v>
      </c>
      <c r="N4420">
        <v>0</v>
      </c>
      <c r="O4420">
        <v>0</v>
      </c>
      <c r="P4420">
        <v>0</v>
      </c>
      <c r="Q4420">
        <v>4517.03</v>
      </c>
      <c r="R4420">
        <v>1284</v>
      </c>
      <c r="S4420">
        <v>0.28415000000000001</v>
      </c>
      <c r="T4420" s="1">
        <v>44865</v>
      </c>
      <c r="U4420" t="s">
        <v>790</v>
      </c>
    </row>
    <row r="4421" spans="1:21" x14ac:dyDescent="0.3">
      <c r="A4421">
        <v>2022</v>
      </c>
      <c r="B4421" t="s">
        <v>2</v>
      </c>
      <c r="C4421" t="s">
        <v>36</v>
      </c>
      <c r="D4421" t="s">
        <v>794</v>
      </c>
      <c r="E4421" t="s">
        <v>822</v>
      </c>
      <c r="F4421" t="s">
        <v>792</v>
      </c>
      <c r="G4421" t="s">
        <v>66</v>
      </c>
      <c r="H4421" t="s">
        <v>821</v>
      </c>
      <c r="I4421">
        <v>2155.1999999999998</v>
      </c>
      <c r="J4421">
        <v>246.46</v>
      </c>
      <c r="K4421">
        <v>0</v>
      </c>
      <c r="L4421">
        <v>0</v>
      </c>
      <c r="M4421">
        <v>0</v>
      </c>
      <c r="N4421">
        <v>0</v>
      </c>
      <c r="O4421">
        <v>0</v>
      </c>
      <c r="P4421">
        <v>0</v>
      </c>
      <c r="Q4421">
        <v>2401.66</v>
      </c>
      <c r="R4421">
        <v>682</v>
      </c>
      <c r="S4421">
        <v>0.28415000000000001</v>
      </c>
      <c r="T4421" s="1">
        <v>44865</v>
      </c>
      <c r="U4421" t="s">
        <v>790</v>
      </c>
    </row>
    <row r="4422" spans="1:21" x14ac:dyDescent="0.3">
      <c r="A4422">
        <v>2022</v>
      </c>
      <c r="B4422" t="s">
        <v>2</v>
      </c>
      <c r="C4422" t="s">
        <v>770</v>
      </c>
      <c r="D4422" t="s">
        <v>794</v>
      </c>
      <c r="E4422" t="s">
        <v>989</v>
      </c>
      <c r="F4422" t="s">
        <v>792</v>
      </c>
      <c r="G4422" t="s">
        <v>65</v>
      </c>
      <c r="H4422" t="s">
        <v>988</v>
      </c>
      <c r="I4422">
        <v>1073596.96</v>
      </c>
      <c r="J4422">
        <v>270550.93</v>
      </c>
      <c r="K4422">
        <v>0</v>
      </c>
      <c r="L4422">
        <v>0</v>
      </c>
      <c r="M4422">
        <v>0</v>
      </c>
      <c r="N4422">
        <v>0</v>
      </c>
      <c r="O4422">
        <v>0</v>
      </c>
      <c r="P4422">
        <v>0</v>
      </c>
      <c r="Q4422">
        <v>1344147.89</v>
      </c>
      <c r="R4422">
        <v>381940</v>
      </c>
      <c r="S4422">
        <v>0.28415000000000001</v>
      </c>
      <c r="T4422" s="1">
        <v>44865</v>
      </c>
      <c r="U4422" t="s">
        <v>790</v>
      </c>
    </row>
    <row r="4423" spans="1:21" x14ac:dyDescent="0.3">
      <c r="A4423">
        <v>2022</v>
      </c>
      <c r="B4423" t="s">
        <v>2</v>
      </c>
      <c r="C4423" t="s">
        <v>770</v>
      </c>
      <c r="D4423" t="s">
        <v>794</v>
      </c>
      <c r="E4423" t="s">
        <v>979</v>
      </c>
      <c r="F4423" t="s">
        <v>792</v>
      </c>
      <c r="G4423" t="s">
        <v>65</v>
      </c>
      <c r="H4423" t="s">
        <v>978</v>
      </c>
      <c r="I4423">
        <v>1453934.79</v>
      </c>
      <c r="J4423">
        <v>626558.82999999996</v>
      </c>
      <c r="K4423">
        <v>0</v>
      </c>
      <c r="L4423">
        <v>0</v>
      </c>
      <c r="M4423">
        <v>0</v>
      </c>
      <c r="N4423">
        <v>0</v>
      </c>
      <c r="O4423">
        <v>0</v>
      </c>
      <c r="P4423">
        <v>0</v>
      </c>
      <c r="Q4423">
        <v>2080493.62</v>
      </c>
      <c r="R4423">
        <v>591172</v>
      </c>
      <c r="S4423">
        <v>0.28415000000000001</v>
      </c>
      <c r="T4423" s="1">
        <v>44865</v>
      </c>
      <c r="U4423" t="s">
        <v>790</v>
      </c>
    </row>
    <row r="4424" spans="1:21" x14ac:dyDescent="0.3">
      <c r="A4424">
        <v>2022</v>
      </c>
      <c r="B4424" t="s">
        <v>2</v>
      </c>
      <c r="C4424" t="s">
        <v>770</v>
      </c>
      <c r="D4424" t="s">
        <v>794</v>
      </c>
      <c r="E4424" t="s">
        <v>977</v>
      </c>
      <c r="F4424" t="s">
        <v>792</v>
      </c>
      <c r="G4424" t="s">
        <v>65</v>
      </c>
      <c r="H4424" t="s">
        <v>976</v>
      </c>
      <c r="I4424">
        <v>247223.56</v>
      </c>
      <c r="J4424">
        <v>94394.48</v>
      </c>
      <c r="K4424">
        <v>0</v>
      </c>
      <c r="L4424">
        <v>0</v>
      </c>
      <c r="M4424">
        <v>0</v>
      </c>
      <c r="N4424">
        <v>0</v>
      </c>
      <c r="O4424">
        <v>0</v>
      </c>
      <c r="P4424">
        <v>0</v>
      </c>
      <c r="Q4424">
        <v>341618.04</v>
      </c>
      <c r="R4424">
        <v>97071</v>
      </c>
      <c r="S4424">
        <v>0.28415000000000001</v>
      </c>
      <c r="T4424" s="1">
        <v>44865</v>
      </c>
      <c r="U4424" t="s">
        <v>790</v>
      </c>
    </row>
    <row r="4425" spans="1:21" x14ac:dyDescent="0.3">
      <c r="A4425">
        <v>2022</v>
      </c>
      <c r="B4425" t="s">
        <v>2</v>
      </c>
      <c r="C4425" t="s">
        <v>770</v>
      </c>
      <c r="D4425" t="s">
        <v>794</v>
      </c>
      <c r="E4425" t="s">
        <v>967</v>
      </c>
      <c r="F4425" t="s">
        <v>792</v>
      </c>
      <c r="G4425" t="s">
        <v>65</v>
      </c>
      <c r="H4425" t="s">
        <v>966</v>
      </c>
      <c r="I4425">
        <v>211302</v>
      </c>
      <c r="J4425">
        <v>51024.15</v>
      </c>
      <c r="K4425">
        <v>0</v>
      </c>
      <c r="L4425">
        <v>0</v>
      </c>
      <c r="M4425">
        <v>0</v>
      </c>
      <c r="N4425">
        <v>0</v>
      </c>
      <c r="O4425">
        <v>0</v>
      </c>
      <c r="P4425">
        <v>0</v>
      </c>
      <c r="Q4425">
        <v>262326.15000000002</v>
      </c>
      <c r="R4425">
        <v>74540</v>
      </c>
      <c r="S4425">
        <v>0.28415000000000001</v>
      </c>
      <c r="T4425" s="1">
        <v>44865</v>
      </c>
      <c r="U4425" t="s">
        <v>790</v>
      </c>
    </row>
    <row r="4426" spans="1:21" x14ac:dyDescent="0.3">
      <c r="A4426">
        <v>2022</v>
      </c>
      <c r="B4426" t="s">
        <v>2</v>
      </c>
      <c r="C4426" t="s">
        <v>770</v>
      </c>
      <c r="D4426" t="s">
        <v>794</v>
      </c>
      <c r="E4426" t="s">
        <v>961</v>
      </c>
      <c r="F4426" t="s">
        <v>792</v>
      </c>
      <c r="G4426" t="s">
        <v>65</v>
      </c>
      <c r="H4426" t="s">
        <v>950</v>
      </c>
      <c r="I4426">
        <v>0</v>
      </c>
      <c r="J4426">
        <v>0</v>
      </c>
      <c r="K4426">
        <v>614991.07999999996</v>
      </c>
      <c r="L4426">
        <v>0</v>
      </c>
      <c r="M4426">
        <v>0</v>
      </c>
      <c r="N4426">
        <v>0</v>
      </c>
      <c r="O4426">
        <v>0</v>
      </c>
      <c r="P4426">
        <v>0</v>
      </c>
      <c r="Q4426">
        <v>614991.07999999996</v>
      </c>
      <c r="R4426">
        <v>174750</v>
      </c>
      <c r="S4426">
        <v>0.28415000000000001</v>
      </c>
      <c r="T4426" s="1">
        <v>44865</v>
      </c>
      <c r="U4426" t="s">
        <v>790</v>
      </c>
    </row>
    <row r="4427" spans="1:21" x14ac:dyDescent="0.3">
      <c r="A4427">
        <v>2022</v>
      </c>
      <c r="B4427" t="s">
        <v>2</v>
      </c>
      <c r="C4427" t="s">
        <v>770</v>
      </c>
      <c r="D4427" t="s">
        <v>794</v>
      </c>
      <c r="E4427" t="s">
        <v>959</v>
      </c>
      <c r="F4427" t="s">
        <v>792</v>
      </c>
      <c r="G4427" t="s">
        <v>65</v>
      </c>
      <c r="H4427" t="s">
        <v>950</v>
      </c>
      <c r="I4427">
        <v>50475.98</v>
      </c>
      <c r="J4427">
        <v>22676.32</v>
      </c>
      <c r="K4427">
        <v>0</v>
      </c>
      <c r="L4427">
        <v>0</v>
      </c>
      <c r="M4427">
        <v>0</v>
      </c>
      <c r="N4427">
        <v>0</v>
      </c>
      <c r="O4427">
        <v>0</v>
      </c>
      <c r="P4427">
        <v>0</v>
      </c>
      <c r="Q4427">
        <v>73152.3</v>
      </c>
      <c r="R4427">
        <v>20786</v>
      </c>
      <c r="S4427">
        <v>0.28415000000000001</v>
      </c>
      <c r="T4427" s="1">
        <v>44865</v>
      </c>
      <c r="U4427" t="s">
        <v>790</v>
      </c>
    </row>
    <row r="4428" spans="1:21" x14ac:dyDescent="0.3">
      <c r="A4428">
        <v>2022</v>
      </c>
      <c r="B4428" t="s">
        <v>2</v>
      </c>
      <c r="C4428" t="s">
        <v>770</v>
      </c>
      <c r="D4428" t="s">
        <v>794</v>
      </c>
      <c r="E4428" t="s">
        <v>958</v>
      </c>
      <c r="F4428" t="s">
        <v>792</v>
      </c>
      <c r="G4428" t="s">
        <v>65</v>
      </c>
      <c r="H4428" t="s">
        <v>950</v>
      </c>
      <c r="I4428">
        <v>119006.3</v>
      </c>
      <c r="J4428">
        <v>48990.77</v>
      </c>
      <c r="K4428">
        <v>0</v>
      </c>
      <c r="L4428">
        <v>0</v>
      </c>
      <c r="M4428">
        <v>0</v>
      </c>
      <c r="N4428">
        <v>0</v>
      </c>
      <c r="O4428">
        <v>0</v>
      </c>
      <c r="P4428">
        <v>0</v>
      </c>
      <c r="Q4428">
        <v>167997.07</v>
      </c>
      <c r="R4428">
        <v>47736</v>
      </c>
      <c r="S4428">
        <v>0.28415000000000001</v>
      </c>
      <c r="T4428" s="1">
        <v>44865</v>
      </c>
      <c r="U4428" t="s">
        <v>790</v>
      </c>
    </row>
    <row r="4429" spans="1:21" x14ac:dyDescent="0.3">
      <c r="A4429">
        <v>2022</v>
      </c>
      <c r="B4429" t="s">
        <v>2</v>
      </c>
      <c r="C4429" t="s">
        <v>770</v>
      </c>
      <c r="D4429" t="s">
        <v>794</v>
      </c>
      <c r="E4429" t="s">
        <v>957</v>
      </c>
      <c r="F4429" t="s">
        <v>792</v>
      </c>
      <c r="G4429" t="s">
        <v>65</v>
      </c>
      <c r="H4429" t="s">
        <v>950</v>
      </c>
      <c r="I4429">
        <v>229098.96</v>
      </c>
      <c r="J4429">
        <v>101993.02</v>
      </c>
      <c r="K4429">
        <v>0</v>
      </c>
      <c r="L4429">
        <v>0</v>
      </c>
      <c r="M4429">
        <v>0</v>
      </c>
      <c r="N4429">
        <v>0</v>
      </c>
      <c r="O4429">
        <v>0</v>
      </c>
      <c r="P4429">
        <v>0</v>
      </c>
      <c r="Q4429">
        <v>331091.98</v>
      </c>
      <c r="R4429">
        <v>94080</v>
      </c>
      <c r="S4429">
        <v>0.28415000000000001</v>
      </c>
      <c r="T4429" s="1">
        <v>44865</v>
      </c>
      <c r="U4429" t="s">
        <v>790</v>
      </c>
    </row>
    <row r="4430" spans="1:21" x14ac:dyDescent="0.3">
      <c r="A4430">
        <v>2022</v>
      </c>
      <c r="B4430" t="s">
        <v>2</v>
      </c>
      <c r="C4430" t="s">
        <v>770</v>
      </c>
      <c r="D4430" t="s">
        <v>794</v>
      </c>
      <c r="E4430" t="s">
        <v>941</v>
      </c>
      <c r="F4430" t="s">
        <v>792</v>
      </c>
      <c r="G4430" t="s">
        <v>65</v>
      </c>
      <c r="H4430" t="s">
        <v>939</v>
      </c>
      <c r="I4430">
        <v>0</v>
      </c>
      <c r="J4430">
        <v>0</v>
      </c>
      <c r="K4430">
        <v>4835</v>
      </c>
      <c r="L4430">
        <v>0</v>
      </c>
      <c r="M4430">
        <v>0</v>
      </c>
      <c r="N4430">
        <v>0</v>
      </c>
      <c r="O4430">
        <v>0</v>
      </c>
      <c r="P4430">
        <v>0</v>
      </c>
      <c r="Q4430">
        <v>4835</v>
      </c>
      <c r="R4430">
        <v>1374</v>
      </c>
      <c r="S4430">
        <v>0.28415000000000001</v>
      </c>
      <c r="T4430" s="1">
        <v>44865</v>
      </c>
      <c r="U4430" t="s">
        <v>790</v>
      </c>
    </row>
    <row r="4431" spans="1:21" x14ac:dyDescent="0.3">
      <c r="A4431">
        <v>2022</v>
      </c>
      <c r="B4431" t="s">
        <v>2</v>
      </c>
      <c r="C4431" t="s">
        <v>770</v>
      </c>
      <c r="D4431" t="s">
        <v>794</v>
      </c>
      <c r="E4431" t="s">
        <v>933</v>
      </c>
      <c r="F4431" t="s">
        <v>792</v>
      </c>
      <c r="G4431" t="s">
        <v>65</v>
      </c>
      <c r="H4431" t="s">
        <v>932</v>
      </c>
      <c r="I4431">
        <v>253633.1</v>
      </c>
      <c r="J4431">
        <v>85032.66</v>
      </c>
      <c r="K4431">
        <v>4099</v>
      </c>
      <c r="L4431">
        <v>0</v>
      </c>
      <c r="M4431">
        <v>0</v>
      </c>
      <c r="N4431">
        <v>0</v>
      </c>
      <c r="O4431">
        <v>0</v>
      </c>
      <c r="P4431">
        <v>0</v>
      </c>
      <c r="Q4431">
        <v>342764.76</v>
      </c>
      <c r="R4431">
        <v>97397</v>
      </c>
      <c r="S4431">
        <v>0.28415000000000001</v>
      </c>
      <c r="T4431" s="1">
        <v>44865</v>
      </c>
      <c r="U4431" t="s">
        <v>790</v>
      </c>
    </row>
    <row r="4432" spans="1:21" x14ac:dyDescent="0.3">
      <c r="A4432">
        <v>2022</v>
      </c>
      <c r="B4432" t="s">
        <v>2</v>
      </c>
      <c r="C4432" t="s">
        <v>770</v>
      </c>
      <c r="D4432" t="s">
        <v>794</v>
      </c>
      <c r="E4432" t="s">
        <v>924</v>
      </c>
      <c r="F4432" t="s">
        <v>792</v>
      </c>
      <c r="G4432" t="s">
        <v>65</v>
      </c>
      <c r="H4432" t="s">
        <v>923</v>
      </c>
      <c r="I4432">
        <v>144862.75</v>
      </c>
      <c r="J4432">
        <v>79906.27</v>
      </c>
      <c r="K4432">
        <v>0</v>
      </c>
      <c r="L4432">
        <v>0</v>
      </c>
      <c r="M4432">
        <v>0</v>
      </c>
      <c r="N4432">
        <v>0</v>
      </c>
      <c r="O4432">
        <v>0</v>
      </c>
      <c r="P4432">
        <v>0</v>
      </c>
      <c r="Q4432">
        <v>224769.02</v>
      </c>
      <c r="R4432">
        <v>63868</v>
      </c>
      <c r="S4432">
        <v>0.28415000000000001</v>
      </c>
      <c r="T4432" s="1">
        <v>44865</v>
      </c>
      <c r="U4432" t="s">
        <v>790</v>
      </c>
    </row>
    <row r="4433" spans="1:21" x14ac:dyDescent="0.3">
      <c r="A4433">
        <v>2022</v>
      </c>
      <c r="B4433" t="s">
        <v>2</v>
      </c>
      <c r="C4433" t="s">
        <v>770</v>
      </c>
      <c r="D4433" t="s">
        <v>794</v>
      </c>
      <c r="E4433" t="s">
        <v>889</v>
      </c>
      <c r="F4433" t="s">
        <v>792</v>
      </c>
      <c r="G4433" t="s">
        <v>65</v>
      </c>
      <c r="H4433" t="s">
        <v>888</v>
      </c>
      <c r="I4433">
        <v>620544.47</v>
      </c>
      <c r="J4433">
        <v>251784.2</v>
      </c>
      <c r="K4433">
        <v>0</v>
      </c>
      <c r="L4433">
        <v>0</v>
      </c>
      <c r="M4433">
        <v>0</v>
      </c>
      <c r="N4433">
        <v>0</v>
      </c>
      <c r="O4433">
        <v>0</v>
      </c>
      <c r="P4433">
        <v>0</v>
      </c>
      <c r="Q4433">
        <v>872328.67</v>
      </c>
      <c r="R4433">
        <v>247872</v>
      </c>
      <c r="S4433">
        <v>0.28415000000000001</v>
      </c>
      <c r="T4433" s="1">
        <v>44865</v>
      </c>
      <c r="U4433" t="s">
        <v>790</v>
      </c>
    </row>
    <row r="4434" spans="1:21" x14ac:dyDescent="0.3">
      <c r="A4434">
        <v>2022</v>
      </c>
      <c r="B4434" t="s">
        <v>2</v>
      </c>
      <c r="C4434" t="s">
        <v>770</v>
      </c>
      <c r="D4434" t="s">
        <v>794</v>
      </c>
      <c r="E4434" t="s">
        <v>822</v>
      </c>
      <c r="F4434" t="s">
        <v>792</v>
      </c>
      <c r="G4434" t="s">
        <v>65</v>
      </c>
      <c r="H4434" t="s">
        <v>821</v>
      </c>
      <c r="I4434">
        <v>66834.83</v>
      </c>
      <c r="J4434">
        <v>5998.98</v>
      </c>
      <c r="K4434">
        <v>0</v>
      </c>
      <c r="L4434">
        <v>0</v>
      </c>
      <c r="M4434">
        <v>0</v>
      </c>
      <c r="N4434">
        <v>0</v>
      </c>
      <c r="O4434">
        <v>0</v>
      </c>
      <c r="P4434">
        <v>0</v>
      </c>
      <c r="Q4434">
        <v>72833.81</v>
      </c>
      <c r="R4434">
        <v>20696</v>
      </c>
      <c r="S4434">
        <v>0.28415000000000001</v>
      </c>
      <c r="T4434" s="1">
        <v>44865</v>
      </c>
      <c r="U4434" t="s">
        <v>790</v>
      </c>
    </row>
    <row r="4435" spans="1:21" x14ac:dyDescent="0.3">
      <c r="A4435">
        <v>2022</v>
      </c>
      <c r="B4435" t="s">
        <v>2</v>
      </c>
      <c r="C4435" t="s">
        <v>770</v>
      </c>
      <c r="D4435" t="s">
        <v>794</v>
      </c>
      <c r="E4435" t="s">
        <v>793</v>
      </c>
      <c r="F4435" t="s">
        <v>792</v>
      </c>
      <c r="G4435" t="s">
        <v>65</v>
      </c>
      <c r="H4435" t="s">
        <v>791</v>
      </c>
      <c r="I4435">
        <v>97227.32</v>
      </c>
      <c r="J4435">
        <v>37716.370000000003</v>
      </c>
      <c r="K4435">
        <v>0</v>
      </c>
      <c r="L4435">
        <v>0</v>
      </c>
      <c r="M4435">
        <v>0</v>
      </c>
      <c r="N4435">
        <v>0</v>
      </c>
      <c r="O4435">
        <v>0</v>
      </c>
      <c r="P4435">
        <v>0</v>
      </c>
      <c r="Q4435">
        <v>134943.69</v>
      </c>
      <c r="R4435">
        <v>38344</v>
      </c>
      <c r="S4435">
        <v>0.28415000000000001</v>
      </c>
      <c r="T4435" s="1">
        <v>44865</v>
      </c>
      <c r="U4435" t="s">
        <v>790</v>
      </c>
    </row>
    <row r="4436" spans="1:21" x14ac:dyDescent="0.3">
      <c r="A4436">
        <v>2022</v>
      </c>
      <c r="B4436" t="s">
        <v>2</v>
      </c>
      <c r="C4436" t="s">
        <v>34</v>
      </c>
      <c r="D4436" t="s">
        <v>794</v>
      </c>
      <c r="E4436" t="s">
        <v>989</v>
      </c>
      <c r="F4436" t="s">
        <v>792</v>
      </c>
      <c r="G4436" t="s">
        <v>63</v>
      </c>
      <c r="H4436" t="s">
        <v>988</v>
      </c>
      <c r="I4436">
        <v>2964793.49</v>
      </c>
      <c r="J4436">
        <v>680373.23</v>
      </c>
      <c r="K4436">
        <v>0</v>
      </c>
      <c r="L4436">
        <v>0</v>
      </c>
      <c r="M4436">
        <v>0</v>
      </c>
      <c r="N4436">
        <v>0</v>
      </c>
      <c r="O4436">
        <v>0</v>
      </c>
      <c r="P4436">
        <v>0</v>
      </c>
      <c r="Q4436">
        <v>3645166.72</v>
      </c>
      <c r="R4436">
        <v>1035774</v>
      </c>
      <c r="S4436">
        <v>0.28415000000000001</v>
      </c>
      <c r="T4436" s="1">
        <v>44865</v>
      </c>
      <c r="U4436" t="s">
        <v>790</v>
      </c>
    </row>
    <row r="4437" spans="1:21" x14ac:dyDescent="0.3">
      <c r="A4437">
        <v>2022</v>
      </c>
      <c r="B4437" t="s">
        <v>2</v>
      </c>
      <c r="C4437" t="s">
        <v>34</v>
      </c>
      <c r="D4437" t="s">
        <v>794</v>
      </c>
      <c r="E4437" t="s">
        <v>979</v>
      </c>
      <c r="F4437" t="s">
        <v>792</v>
      </c>
      <c r="G4437" t="s">
        <v>63</v>
      </c>
      <c r="H4437" t="s">
        <v>978</v>
      </c>
      <c r="I4437">
        <v>8033829.3200000003</v>
      </c>
      <c r="J4437">
        <v>2996385.09</v>
      </c>
      <c r="K4437">
        <v>0</v>
      </c>
      <c r="L4437">
        <v>0</v>
      </c>
      <c r="M4437">
        <v>0</v>
      </c>
      <c r="N4437">
        <v>0</v>
      </c>
      <c r="O4437">
        <v>0</v>
      </c>
      <c r="P4437">
        <v>0</v>
      </c>
      <c r="Q4437">
        <v>11030214.41</v>
      </c>
      <c r="R4437">
        <v>3134235</v>
      </c>
      <c r="S4437">
        <v>0.28415000000000001</v>
      </c>
      <c r="T4437" s="1">
        <v>44865</v>
      </c>
      <c r="U4437" t="s">
        <v>790</v>
      </c>
    </row>
    <row r="4438" spans="1:21" x14ac:dyDescent="0.3">
      <c r="A4438">
        <v>2022</v>
      </c>
      <c r="B4438" t="s">
        <v>2</v>
      </c>
      <c r="C4438" t="s">
        <v>34</v>
      </c>
      <c r="D4438" t="s">
        <v>795</v>
      </c>
      <c r="E4438" t="s">
        <v>979</v>
      </c>
      <c r="F4438" t="s">
        <v>792</v>
      </c>
      <c r="G4438" t="s">
        <v>63</v>
      </c>
      <c r="H4438" t="s">
        <v>978</v>
      </c>
      <c r="I4438">
        <v>0</v>
      </c>
      <c r="J4438">
        <v>0</v>
      </c>
      <c r="K4438">
        <v>0</v>
      </c>
      <c r="L4438">
        <v>0</v>
      </c>
      <c r="M4438">
        <v>0</v>
      </c>
      <c r="N4438">
        <v>0</v>
      </c>
      <c r="O4438">
        <v>0</v>
      </c>
      <c r="P4438">
        <v>-1425</v>
      </c>
      <c r="Q4438">
        <v>-1425</v>
      </c>
      <c r="R4438">
        <v>-405</v>
      </c>
      <c r="S4438">
        <v>0.28415000000000001</v>
      </c>
      <c r="T4438" s="1">
        <v>44865</v>
      </c>
      <c r="U4438" t="s">
        <v>790</v>
      </c>
    </row>
    <row r="4439" spans="1:21" x14ac:dyDescent="0.3">
      <c r="A4439">
        <v>2022</v>
      </c>
      <c r="B4439" t="s">
        <v>2</v>
      </c>
      <c r="C4439" t="s">
        <v>34</v>
      </c>
      <c r="D4439" t="s">
        <v>794</v>
      </c>
      <c r="E4439" t="s">
        <v>977</v>
      </c>
      <c r="F4439" t="s">
        <v>792</v>
      </c>
      <c r="G4439" t="s">
        <v>63</v>
      </c>
      <c r="H4439" t="s">
        <v>976</v>
      </c>
      <c r="I4439">
        <v>305987.99</v>
      </c>
      <c r="J4439">
        <v>109085.92</v>
      </c>
      <c r="K4439">
        <v>0</v>
      </c>
      <c r="L4439">
        <v>0</v>
      </c>
      <c r="M4439">
        <v>0</v>
      </c>
      <c r="N4439">
        <v>0</v>
      </c>
      <c r="O4439">
        <v>0</v>
      </c>
      <c r="P4439">
        <v>0</v>
      </c>
      <c r="Q4439">
        <v>415073.91</v>
      </c>
      <c r="R4439">
        <v>117943</v>
      </c>
      <c r="S4439">
        <v>0.28415000000000001</v>
      </c>
      <c r="T4439" s="1">
        <v>44865</v>
      </c>
      <c r="U4439" t="s">
        <v>790</v>
      </c>
    </row>
    <row r="4440" spans="1:21" x14ac:dyDescent="0.3">
      <c r="A4440">
        <v>2022</v>
      </c>
      <c r="B4440" t="s">
        <v>2</v>
      </c>
      <c r="C4440" t="s">
        <v>34</v>
      </c>
      <c r="D4440" t="s">
        <v>794</v>
      </c>
      <c r="E4440" t="s">
        <v>973</v>
      </c>
      <c r="F4440" t="s">
        <v>792</v>
      </c>
      <c r="G4440" t="s">
        <v>63</v>
      </c>
      <c r="H4440" t="s">
        <v>972</v>
      </c>
      <c r="I4440">
        <v>247214.28</v>
      </c>
      <c r="J4440">
        <v>107741.72</v>
      </c>
      <c r="K4440">
        <v>0</v>
      </c>
      <c r="L4440">
        <v>0</v>
      </c>
      <c r="M4440">
        <v>0</v>
      </c>
      <c r="N4440">
        <v>0</v>
      </c>
      <c r="O4440">
        <v>0</v>
      </c>
      <c r="P4440">
        <v>0</v>
      </c>
      <c r="Q4440">
        <v>354956</v>
      </c>
      <c r="R4440">
        <v>100861</v>
      </c>
      <c r="S4440">
        <v>0.28415000000000001</v>
      </c>
      <c r="T4440" s="1">
        <v>44865</v>
      </c>
      <c r="U4440" t="s">
        <v>790</v>
      </c>
    </row>
    <row r="4441" spans="1:21" x14ac:dyDescent="0.3">
      <c r="A4441">
        <v>2022</v>
      </c>
      <c r="B4441" t="s">
        <v>2</v>
      </c>
      <c r="C4441" t="s">
        <v>34</v>
      </c>
      <c r="D4441" t="s">
        <v>794</v>
      </c>
      <c r="E4441" t="s">
        <v>971</v>
      </c>
      <c r="F4441" t="s">
        <v>792</v>
      </c>
      <c r="G4441" t="s">
        <v>63</v>
      </c>
      <c r="H4441" t="s">
        <v>970</v>
      </c>
      <c r="I4441">
        <v>16677.95</v>
      </c>
      <c r="J4441">
        <v>2361.2199999999998</v>
      </c>
      <c r="K4441">
        <v>0</v>
      </c>
      <c r="L4441">
        <v>0</v>
      </c>
      <c r="M4441">
        <v>0</v>
      </c>
      <c r="N4441">
        <v>0</v>
      </c>
      <c r="O4441">
        <v>0</v>
      </c>
      <c r="P4441">
        <v>0</v>
      </c>
      <c r="Q4441">
        <v>19039.169999999998</v>
      </c>
      <c r="R4441">
        <v>5410</v>
      </c>
      <c r="S4441">
        <v>0.28415000000000001</v>
      </c>
      <c r="T4441" s="1">
        <v>44865</v>
      </c>
      <c r="U4441" t="s">
        <v>790</v>
      </c>
    </row>
    <row r="4442" spans="1:21" x14ac:dyDescent="0.3">
      <c r="A4442">
        <v>2022</v>
      </c>
      <c r="B4442" t="s">
        <v>2</v>
      </c>
      <c r="C4442" t="s">
        <v>34</v>
      </c>
      <c r="D4442" t="s">
        <v>794</v>
      </c>
      <c r="E4442" t="s">
        <v>967</v>
      </c>
      <c r="F4442" t="s">
        <v>792</v>
      </c>
      <c r="G4442" t="s">
        <v>63</v>
      </c>
      <c r="H4442" t="s">
        <v>966</v>
      </c>
      <c r="I4442">
        <v>544920</v>
      </c>
      <c r="J4442">
        <v>148080.20000000001</v>
      </c>
      <c r="K4442">
        <v>0</v>
      </c>
      <c r="L4442">
        <v>0</v>
      </c>
      <c r="M4442">
        <v>0</v>
      </c>
      <c r="N4442">
        <v>0</v>
      </c>
      <c r="O4442">
        <v>0</v>
      </c>
      <c r="P4442">
        <v>0</v>
      </c>
      <c r="Q4442">
        <v>693000.2</v>
      </c>
      <c r="R4442">
        <v>196916</v>
      </c>
      <c r="S4442">
        <v>0.28415000000000001</v>
      </c>
      <c r="T4442" s="1">
        <v>44865</v>
      </c>
      <c r="U4442" t="s">
        <v>790</v>
      </c>
    </row>
    <row r="4443" spans="1:21" x14ac:dyDescent="0.3">
      <c r="A4443">
        <v>2022</v>
      </c>
      <c r="B4443" t="s">
        <v>2</v>
      </c>
      <c r="C4443" t="s">
        <v>34</v>
      </c>
      <c r="D4443" t="s">
        <v>794</v>
      </c>
      <c r="E4443" t="s">
        <v>962</v>
      </c>
      <c r="F4443" t="s">
        <v>792</v>
      </c>
      <c r="G4443" t="s">
        <v>63</v>
      </c>
      <c r="H4443" t="s">
        <v>950</v>
      </c>
      <c r="I4443">
        <v>0</v>
      </c>
      <c r="J4443">
        <v>0</v>
      </c>
      <c r="K4443">
        <v>100520.2</v>
      </c>
      <c r="L4443">
        <v>0</v>
      </c>
      <c r="M4443">
        <v>0</v>
      </c>
      <c r="N4443">
        <v>0</v>
      </c>
      <c r="O4443">
        <v>0</v>
      </c>
      <c r="P4443">
        <v>0</v>
      </c>
      <c r="Q4443">
        <v>100520.2</v>
      </c>
      <c r="R4443">
        <v>28563</v>
      </c>
      <c r="S4443">
        <v>0.28415000000000001</v>
      </c>
      <c r="T4443" s="1">
        <v>44865</v>
      </c>
      <c r="U4443" t="s">
        <v>790</v>
      </c>
    </row>
    <row r="4444" spans="1:21" x14ac:dyDescent="0.3">
      <c r="A4444">
        <v>2022</v>
      </c>
      <c r="B4444" t="s">
        <v>2</v>
      </c>
      <c r="C4444" t="s">
        <v>34</v>
      </c>
      <c r="D4444" t="s">
        <v>794</v>
      </c>
      <c r="E4444" t="s">
        <v>961</v>
      </c>
      <c r="F4444" t="s">
        <v>792</v>
      </c>
      <c r="G4444" t="s">
        <v>63</v>
      </c>
      <c r="H4444" t="s">
        <v>950</v>
      </c>
      <c r="I4444">
        <v>0</v>
      </c>
      <c r="J4444">
        <v>0</v>
      </c>
      <c r="K4444">
        <v>1929460.4</v>
      </c>
      <c r="L4444">
        <v>0</v>
      </c>
      <c r="M4444">
        <v>0</v>
      </c>
      <c r="N4444">
        <v>0</v>
      </c>
      <c r="O4444">
        <v>0</v>
      </c>
      <c r="P4444">
        <v>0</v>
      </c>
      <c r="Q4444">
        <v>1929460.4</v>
      </c>
      <c r="R4444">
        <v>548256</v>
      </c>
      <c r="S4444">
        <v>0.28415000000000001</v>
      </c>
      <c r="T4444" s="1">
        <v>44865</v>
      </c>
      <c r="U4444" t="s">
        <v>790</v>
      </c>
    </row>
    <row r="4445" spans="1:21" x14ac:dyDescent="0.3">
      <c r="A4445">
        <v>2022</v>
      </c>
      <c r="B4445" t="s">
        <v>2</v>
      </c>
      <c r="C4445" t="s">
        <v>34</v>
      </c>
      <c r="D4445" t="s">
        <v>794</v>
      </c>
      <c r="E4445" t="s">
        <v>959</v>
      </c>
      <c r="F4445" t="s">
        <v>792</v>
      </c>
      <c r="G4445" t="s">
        <v>63</v>
      </c>
      <c r="H4445" t="s">
        <v>950</v>
      </c>
      <c r="I4445">
        <v>151050.16</v>
      </c>
      <c r="J4445">
        <v>52173.39</v>
      </c>
      <c r="K4445">
        <v>0</v>
      </c>
      <c r="L4445">
        <v>0</v>
      </c>
      <c r="M4445">
        <v>0</v>
      </c>
      <c r="N4445">
        <v>0</v>
      </c>
      <c r="O4445">
        <v>0</v>
      </c>
      <c r="P4445">
        <v>0</v>
      </c>
      <c r="Q4445">
        <v>203223.55</v>
      </c>
      <c r="R4445">
        <v>57746</v>
      </c>
      <c r="S4445">
        <v>0.28415000000000001</v>
      </c>
      <c r="T4445" s="1">
        <v>44865</v>
      </c>
      <c r="U4445" t="s">
        <v>790</v>
      </c>
    </row>
    <row r="4446" spans="1:21" x14ac:dyDescent="0.3">
      <c r="A4446">
        <v>2022</v>
      </c>
      <c r="B4446" t="s">
        <v>2</v>
      </c>
      <c r="C4446" t="s">
        <v>34</v>
      </c>
      <c r="D4446" t="s">
        <v>794</v>
      </c>
      <c r="E4446" t="s">
        <v>958</v>
      </c>
      <c r="F4446" t="s">
        <v>792</v>
      </c>
      <c r="G4446" t="s">
        <v>63</v>
      </c>
      <c r="H4446" t="s">
        <v>950</v>
      </c>
      <c r="I4446">
        <v>487258.42</v>
      </c>
      <c r="J4446">
        <v>159018.98000000001</v>
      </c>
      <c r="K4446">
        <v>0</v>
      </c>
      <c r="L4446">
        <v>0</v>
      </c>
      <c r="M4446">
        <v>0</v>
      </c>
      <c r="N4446">
        <v>0</v>
      </c>
      <c r="O4446">
        <v>0</v>
      </c>
      <c r="P4446">
        <v>0</v>
      </c>
      <c r="Q4446">
        <v>646277.4</v>
      </c>
      <c r="R4446">
        <v>183640</v>
      </c>
      <c r="S4446">
        <v>0.28415000000000001</v>
      </c>
      <c r="T4446" s="1">
        <v>44865</v>
      </c>
      <c r="U4446" t="s">
        <v>790</v>
      </c>
    </row>
    <row r="4447" spans="1:21" x14ac:dyDescent="0.3">
      <c r="A4447">
        <v>2022</v>
      </c>
      <c r="B4447" t="s">
        <v>2</v>
      </c>
      <c r="C4447" t="s">
        <v>34</v>
      </c>
      <c r="D4447" t="s">
        <v>794</v>
      </c>
      <c r="E4447" t="s">
        <v>957</v>
      </c>
      <c r="F4447" t="s">
        <v>792</v>
      </c>
      <c r="G4447" t="s">
        <v>63</v>
      </c>
      <c r="H4447" t="s">
        <v>950</v>
      </c>
      <c r="I4447">
        <v>1141662.25</v>
      </c>
      <c r="J4447">
        <v>347587.2</v>
      </c>
      <c r="K4447">
        <v>0</v>
      </c>
      <c r="L4447">
        <v>0</v>
      </c>
      <c r="M4447">
        <v>0</v>
      </c>
      <c r="N4447">
        <v>0</v>
      </c>
      <c r="O4447">
        <v>0</v>
      </c>
      <c r="P4447">
        <v>0</v>
      </c>
      <c r="Q4447">
        <v>1489249.45</v>
      </c>
      <c r="R4447">
        <v>423170</v>
      </c>
      <c r="S4447">
        <v>0.28415000000000001</v>
      </c>
      <c r="T4447" s="1">
        <v>44865</v>
      </c>
      <c r="U4447" t="s">
        <v>790</v>
      </c>
    </row>
    <row r="4448" spans="1:21" x14ac:dyDescent="0.3">
      <c r="A4448">
        <v>2022</v>
      </c>
      <c r="B4448" t="s">
        <v>2</v>
      </c>
      <c r="C4448" t="s">
        <v>34</v>
      </c>
      <c r="D4448" t="s">
        <v>794</v>
      </c>
      <c r="E4448" t="s">
        <v>955</v>
      </c>
      <c r="F4448" t="s">
        <v>792</v>
      </c>
      <c r="G4448" t="s">
        <v>63</v>
      </c>
      <c r="H4448" t="s">
        <v>950</v>
      </c>
      <c r="I4448">
        <v>61417.51</v>
      </c>
      <c r="J4448">
        <v>25065.49</v>
      </c>
      <c r="K4448">
        <v>0</v>
      </c>
      <c r="L4448">
        <v>0</v>
      </c>
      <c r="M4448">
        <v>0</v>
      </c>
      <c r="N4448">
        <v>0</v>
      </c>
      <c r="O4448">
        <v>0</v>
      </c>
      <c r="P4448">
        <v>0</v>
      </c>
      <c r="Q4448">
        <v>86483</v>
      </c>
      <c r="R4448">
        <v>24574</v>
      </c>
      <c r="S4448">
        <v>0.28415000000000001</v>
      </c>
      <c r="T4448" s="1">
        <v>44865</v>
      </c>
      <c r="U4448" t="s">
        <v>790</v>
      </c>
    </row>
    <row r="4449" spans="1:21" x14ac:dyDescent="0.3">
      <c r="A4449">
        <v>2022</v>
      </c>
      <c r="B4449" t="s">
        <v>2</v>
      </c>
      <c r="C4449" t="s">
        <v>34</v>
      </c>
      <c r="D4449" t="s">
        <v>794</v>
      </c>
      <c r="E4449" t="s">
        <v>952</v>
      </c>
      <c r="F4449" t="s">
        <v>792</v>
      </c>
      <c r="G4449" t="s">
        <v>63</v>
      </c>
      <c r="H4449" t="s">
        <v>950</v>
      </c>
      <c r="I4449">
        <v>77268.75</v>
      </c>
      <c r="J4449">
        <v>18402.2</v>
      </c>
      <c r="K4449">
        <v>0</v>
      </c>
      <c r="L4449">
        <v>0</v>
      </c>
      <c r="M4449">
        <v>0</v>
      </c>
      <c r="N4449">
        <v>0</v>
      </c>
      <c r="O4449">
        <v>0</v>
      </c>
      <c r="P4449">
        <v>0</v>
      </c>
      <c r="Q4449">
        <v>95670.95</v>
      </c>
      <c r="R4449">
        <v>27185</v>
      </c>
      <c r="S4449">
        <v>0.28415000000000001</v>
      </c>
      <c r="T4449" s="1">
        <v>44865</v>
      </c>
      <c r="U4449" t="s">
        <v>790</v>
      </c>
    </row>
    <row r="4450" spans="1:21" x14ac:dyDescent="0.3">
      <c r="A4450">
        <v>2022</v>
      </c>
      <c r="B4450" t="s">
        <v>2</v>
      </c>
      <c r="C4450" t="s">
        <v>34</v>
      </c>
      <c r="D4450" t="s">
        <v>794</v>
      </c>
      <c r="E4450" t="s">
        <v>941</v>
      </c>
      <c r="F4450" t="s">
        <v>792</v>
      </c>
      <c r="G4450" t="s">
        <v>63</v>
      </c>
      <c r="H4450" t="s">
        <v>939</v>
      </c>
      <c r="I4450">
        <v>0</v>
      </c>
      <c r="J4450">
        <v>0</v>
      </c>
      <c r="K4450">
        <v>179703</v>
      </c>
      <c r="L4450">
        <v>0</v>
      </c>
      <c r="M4450">
        <v>0</v>
      </c>
      <c r="N4450">
        <v>0</v>
      </c>
      <c r="O4450">
        <v>0</v>
      </c>
      <c r="P4450">
        <v>0</v>
      </c>
      <c r="Q4450">
        <v>179703</v>
      </c>
      <c r="R4450">
        <v>51063</v>
      </c>
      <c r="S4450">
        <v>0.28415000000000001</v>
      </c>
      <c r="T4450" s="1">
        <v>44865</v>
      </c>
      <c r="U4450" t="s">
        <v>790</v>
      </c>
    </row>
    <row r="4451" spans="1:21" x14ac:dyDescent="0.3">
      <c r="A4451">
        <v>2022</v>
      </c>
      <c r="B4451" t="s">
        <v>2</v>
      </c>
      <c r="C4451" t="s">
        <v>34</v>
      </c>
      <c r="D4451" t="s">
        <v>794</v>
      </c>
      <c r="E4451" t="s">
        <v>933</v>
      </c>
      <c r="F4451" t="s">
        <v>792</v>
      </c>
      <c r="G4451" t="s">
        <v>63</v>
      </c>
      <c r="H4451" t="s">
        <v>932</v>
      </c>
      <c r="I4451">
        <v>308051.62</v>
      </c>
      <c r="J4451">
        <v>129230.34</v>
      </c>
      <c r="K4451">
        <v>0</v>
      </c>
      <c r="L4451">
        <v>0</v>
      </c>
      <c r="M4451">
        <v>0</v>
      </c>
      <c r="N4451">
        <v>0</v>
      </c>
      <c r="O4451">
        <v>0</v>
      </c>
      <c r="P4451">
        <v>0</v>
      </c>
      <c r="Q4451">
        <v>437281.96</v>
      </c>
      <c r="R4451">
        <v>124254</v>
      </c>
      <c r="S4451">
        <v>0.28415000000000001</v>
      </c>
      <c r="T4451" s="1">
        <v>44865</v>
      </c>
      <c r="U4451" t="s">
        <v>790</v>
      </c>
    </row>
    <row r="4452" spans="1:21" x14ac:dyDescent="0.3">
      <c r="A4452">
        <v>2022</v>
      </c>
      <c r="B4452" t="s">
        <v>2</v>
      </c>
      <c r="C4452" t="s">
        <v>34</v>
      </c>
      <c r="D4452" t="s">
        <v>794</v>
      </c>
      <c r="E4452" t="s">
        <v>924</v>
      </c>
      <c r="F4452" t="s">
        <v>792</v>
      </c>
      <c r="G4452" t="s">
        <v>63</v>
      </c>
      <c r="H4452" t="s">
        <v>923</v>
      </c>
      <c r="I4452">
        <v>149949</v>
      </c>
      <c r="J4452">
        <v>32527.43</v>
      </c>
      <c r="K4452">
        <v>0</v>
      </c>
      <c r="L4452">
        <v>0</v>
      </c>
      <c r="M4452">
        <v>0</v>
      </c>
      <c r="N4452">
        <v>0</v>
      </c>
      <c r="O4452">
        <v>0</v>
      </c>
      <c r="P4452">
        <v>0</v>
      </c>
      <c r="Q4452">
        <v>182476.43</v>
      </c>
      <c r="R4452">
        <v>51851</v>
      </c>
      <c r="S4452">
        <v>0.28415000000000001</v>
      </c>
      <c r="T4452" s="1">
        <v>44865</v>
      </c>
      <c r="U4452" t="s">
        <v>790</v>
      </c>
    </row>
    <row r="4453" spans="1:21" x14ac:dyDescent="0.3">
      <c r="A4453">
        <v>2022</v>
      </c>
      <c r="B4453" t="s">
        <v>2</v>
      </c>
      <c r="C4453" t="s">
        <v>34</v>
      </c>
      <c r="D4453" t="s">
        <v>794</v>
      </c>
      <c r="E4453" t="s">
        <v>889</v>
      </c>
      <c r="F4453" t="s">
        <v>792</v>
      </c>
      <c r="G4453" t="s">
        <v>63</v>
      </c>
      <c r="H4453" t="s">
        <v>888</v>
      </c>
      <c r="I4453">
        <v>1985400.95</v>
      </c>
      <c r="J4453">
        <v>703569.75</v>
      </c>
      <c r="K4453">
        <v>0</v>
      </c>
      <c r="L4453">
        <v>0</v>
      </c>
      <c r="M4453">
        <v>0</v>
      </c>
      <c r="N4453">
        <v>0</v>
      </c>
      <c r="O4453">
        <v>0</v>
      </c>
      <c r="P4453">
        <v>0</v>
      </c>
      <c r="Q4453">
        <v>2688970.7</v>
      </c>
      <c r="R4453">
        <v>764071</v>
      </c>
      <c r="S4453">
        <v>0.28415000000000001</v>
      </c>
      <c r="T4453" s="1">
        <v>44865</v>
      </c>
      <c r="U4453" t="s">
        <v>790</v>
      </c>
    </row>
    <row r="4454" spans="1:21" x14ac:dyDescent="0.3">
      <c r="A4454">
        <v>2022</v>
      </c>
      <c r="B4454" t="s">
        <v>2</v>
      </c>
      <c r="C4454" t="s">
        <v>34</v>
      </c>
      <c r="D4454" t="s">
        <v>794</v>
      </c>
      <c r="E4454" t="s">
        <v>878</v>
      </c>
      <c r="F4454" t="s">
        <v>792</v>
      </c>
      <c r="G4454" t="s">
        <v>63</v>
      </c>
      <c r="H4454" t="s">
        <v>877</v>
      </c>
      <c r="I4454">
        <v>398680.18</v>
      </c>
      <c r="J4454">
        <v>134081.35999999999</v>
      </c>
      <c r="K4454">
        <v>0</v>
      </c>
      <c r="L4454">
        <v>0</v>
      </c>
      <c r="M4454">
        <v>0</v>
      </c>
      <c r="N4454">
        <v>0</v>
      </c>
      <c r="O4454">
        <v>0</v>
      </c>
      <c r="P4454">
        <v>0</v>
      </c>
      <c r="Q4454">
        <v>532761.54</v>
      </c>
      <c r="R4454">
        <v>151384</v>
      </c>
      <c r="S4454">
        <v>0.28415000000000001</v>
      </c>
      <c r="T4454" s="1">
        <v>44865</v>
      </c>
      <c r="U4454" t="s">
        <v>790</v>
      </c>
    </row>
    <row r="4455" spans="1:21" x14ac:dyDescent="0.3">
      <c r="A4455">
        <v>2022</v>
      </c>
      <c r="B4455" t="s">
        <v>2</v>
      </c>
      <c r="C4455" t="s">
        <v>34</v>
      </c>
      <c r="D4455" t="s">
        <v>794</v>
      </c>
      <c r="E4455" t="s">
        <v>822</v>
      </c>
      <c r="F4455" t="s">
        <v>792</v>
      </c>
      <c r="G4455" t="s">
        <v>63</v>
      </c>
      <c r="H4455" t="s">
        <v>821</v>
      </c>
      <c r="I4455">
        <v>179803</v>
      </c>
      <c r="J4455">
        <v>12805.86</v>
      </c>
      <c r="K4455">
        <v>0</v>
      </c>
      <c r="L4455">
        <v>0</v>
      </c>
      <c r="M4455">
        <v>0</v>
      </c>
      <c r="N4455">
        <v>0</v>
      </c>
      <c r="O4455">
        <v>0</v>
      </c>
      <c r="P4455">
        <v>0</v>
      </c>
      <c r="Q4455">
        <v>192608.86</v>
      </c>
      <c r="R4455">
        <v>54730</v>
      </c>
      <c r="S4455">
        <v>0.28415000000000001</v>
      </c>
      <c r="T4455" s="1">
        <v>44865</v>
      </c>
      <c r="U4455" t="s">
        <v>790</v>
      </c>
    </row>
    <row r="4456" spans="1:21" x14ac:dyDescent="0.3">
      <c r="A4456">
        <v>2022</v>
      </c>
      <c r="B4456" t="s">
        <v>2</v>
      </c>
      <c r="C4456" t="s">
        <v>32</v>
      </c>
      <c r="D4456" t="s">
        <v>794</v>
      </c>
      <c r="E4456" t="s">
        <v>989</v>
      </c>
      <c r="F4456" t="s">
        <v>792</v>
      </c>
      <c r="G4456" t="s">
        <v>61</v>
      </c>
      <c r="H4456" t="s">
        <v>988</v>
      </c>
      <c r="I4456">
        <v>1215302.83</v>
      </c>
      <c r="J4456">
        <v>523950.01</v>
      </c>
      <c r="K4456">
        <v>0</v>
      </c>
      <c r="L4456">
        <v>0</v>
      </c>
      <c r="M4456">
        <v>0</v>
      </c>
      <c r="N4456">
        <v>0</v>
      </c>
      <c r="O4456">
        <v>0</v>
      </c>
      <c r="P4456">
        <v>0</v>
      </c>
      <c r="Q4456">
        <v>1739252.84</v>
      </c>
      <c r="R4456">
        <v>494209</v>
      </c>
      <c r="S4456">
        <v>0.28415000000000001</v>
      </c>
      <c r="T4456" s="1">
        <v>44865</v>
      </c>
      <c r="U4456" t="s">
        <v>790</v>
      </c>
    </row>
    <row r="4457" spans="1:21" x14ac:dyDescent="0.3">
      <c r="A4457">
        <v>2022</v>
      </c>
      <c r="B4457" t="s">
        <v>2</v>
      </c>
      <c r="C4457" t="s">
        <v>32</v>
      </c>
      <c r="D4457" t="s">
        <v>794</v>
      </c>
      <c r="E4457" t="s">
        <v>979</v>
      </c>
      <c r="F4457" t="s">
        <v>792</v>
      </c>
      <c r="G4457" t="s">
        <v>61</v>
      </c>
      <c r="H4457" t="s">
        <v>978</v>
      </c>
      <c r="I4457">
        <v>2519484.33</v>
      </c>
      <c r="J4457">
        <v>1034412.81</v>
      </c>
      <c r="K4457">
        <v>0</v>
      </c>
      <c r="L4457">
        <v>0</v>
      </c>
      <c r="M4457">
        <v>0</v>
      </c>
      <c r="N4457">
        <v>0</v>
      </c>
      <c r="O4457">
        <v>0</v>
      </c>
      <c r="P4457">
        <v>0</v>
      </c>
      <c r="Q4457">
        <v>3553897.14</v>
      </c>
      <c r="R4457">
        <v>1009840</v>
      </c>
      <c r="S4457">
        <v>0.28415000000000001</v>
      </c>
      <c r="T4457" s="1">
        <v>44865</v>
      </c>
      <c r="U4457" t="s">
        <v>790</v>
      </c>
    </row>
    <row r="4458" spans="1:21" x14ac:dyDescent="0.3">
      <c r="A4458">
        <v>2022</v>
      </c>
      <c r="B4458" t="s">
        <v>2</v>
      </c>
      <c r="C4458" t="s">
        <v>32</v>
      </c>
      <c r="D4458" t="s">
        <v>794</v>
      </c>
      <c r="E4458" t="s">
        <v>977</v>
      </c>
      <c r="F4458" t="s">
        <v>792</v>
      </c>
      <c r="G4458" t="s">
        <v>61</v>
      </c>
      <c r="H4458" t="s">
        <v>976</v>
      </c>
      <c r="I4458">
        <v>135975.72</v>
      </c>
      <c r="J4458">
        <v>46633.94</v>
      </c>
      <c r="K4458">
        <v>0</v>
      </c>
      <c r="L4458">
        <v>0</v>
      </c>
      <c r="M4458">
        <v>0</v>
      </c>
      <c r="N4458">
        <v>0</v>
      </c>
      <c r="O4458">
        <v>0</v>
      </c>
      <c r="P4458">
        <v>0</v>
      </c>
      <c r="Q4458">
        <v>182609.66</v>
      </c>
      <c r="R4458">
        <v>51889</v>
      </c>
      <c r="S4458">
        <v>0.28415000000000001</v>
      </c>
      <c r="T4458" s="1">
        <v>44865</v>
      </c>
      <c r="U4458" t="s">
        <v>790</v>
      </c>
    </row>
    <row r="4459" spans="1:21" x14ac:dyDescent="0.3">
      <c r="A4459">
        <v>2022</v>
      </c>
      <c r="B4459" t="s">
        <v>2</v>
      </c>
      <c r="C4459" t="s">
        <v>32</v>
      </c>
      <c r="D4459" t="s">
        <v>794</v>
      </c>
      <c r="E4459" t="s">
        <v>973</v>
      </c>
      <c r="F4459" t="s">
        <v>792</v>
      </c>
      <c r="G4459" t="s">
        <v>61</v>
      </c>
      <c r="H4459" t="s">
        <v>972</v>
      </c>
      <c r="I4459">
        <v>73930</v>
      </c>
      <c r="J4459">
        <v>33138.04</v>
      </c>
      <c r="K4459">
        <v>0</v>
      </c>
      <c r="L4459">
        <v>0</v>
      </c>
      <c r="M4459">
        <v>0</v>
      </c>
      <c r="N4459">
        <v>0</v>
      </c>
      <c r="O4459">
        <v>0</v>
      </c>
      <c r="P4459">
        <v>0</v>
      </c>
      <c r="Q4459">
        <v>107068.04</v>
      </c>
      <c r="R4459">
        <v>30423</v>
      </c>
      <c r="S4459">
        <v>0.28415000000000001</v>
      </c>
      <c r="T4459" s="1">
        <v>44865</v>
      </c>
      <c r="U4459" t="s">
        <v>790</v>
      </c>
    </row>
    <row r="4460" spans="1:21" x14ac:dyDescent="0.3">
      <c r="A4460">
        <v>2022</v>
      </c>
      <c r="B4460" t="s">
        <v>2</v>
      </c>
      <c r="C4460" t="s">
        <v>32</v>
      </c>
      <c r="D4460" t="s">
        <v>794</v>
      </c>
      <c r="E4460" t="s">
        <v>967</v>
      </c>
      <c r="F4460" t="s">
        <v>792</v>
      </c>
      <c r="G4460" t="s">
        <v>61</v>
      </c>
      <c r="H4460" t="s">
        <v>966</v>
      </c>
      <c r="I4460">
        <v>159925.01999999999</v>
      </c>
      <c r="J4460">
        <v>55261.95</v>
      </c>
      <c r="K4460">
        <v>0</v>
      </c>
      <c r="L4460">
        <v>0</v>
      </c>
      <c r="M4460">
        <v>0</v>
      </c>
      <c r="N4460">
        <v>0</v>
      </c>
      <c r="O4460">
        <v>0</v>
      </c>
      <c r="P4460">
        <v>0</v>
      </c>
      <c r="Q4460">
        <v>215186.97</v>
      </c>
      <c r="R4460">
        <v>61145</v>
      </c>
      <c r="S4460">
        <v>0.28415000000000001</v>
      </c>
      <c r="T4460" s="1">
        <v>44865</v>
      </c>
      <c r="U4460" t="s">
        <v>790</v>
      </c>
    </row>
    <row r="4461" spans="1:21" x14ac:dyDescent="0.3">
      <c r="A4461">
        <v>2022</v>
      </c>
      <c r="B4461" t="s">
        <v>2</v>
      </c>
      <c r="C4461" t="s">
        <v>32</v>
      </c>
      <c r="D4461" t="s">
        <v>794</v>
      </c>
      <c r="E4461" t="s">
        <v>965</v>
      </c>
      <c r="F4461" t="s">
        <v>792</v>
      </c>
      <c r="G4461" t="s">
        <v>61</v>
      </c>
      <c r="H4461" t="s">
        <v>950</v>
      </c>
      <c r="I4461">
        <v>11993.85</v>
      </c>
      <c r="J4461">
        <v>1645.5</v>
      </c>
      <c r="K4461">
        <v>111008</v>
      </c>
      <c r="L4461">
        <v>0</v>
      </c>
      <c r="M4461">
        <v>0</v>
      </c>
      <c r="N4461">
        <v>0</v>
      </c>
      <c r="O4461">
        <v>0</v>
      </c>
      <c r="P4461">
        <v>0</v>
      </c>
      <c r="Q4461">
        <v>124647.35</v>
      </c>
      <c r="R4461">
        <v>35419</v>
      </c>
      <c r="S4461">
        <v>0.28415000000000001</v>
      </c>
      <c r="T4461" s="1">
        <v>44865</v>
      </c>
      <c r="U4461" t="s">
        <v>790</v>
      </c>
    </row>
    <row r="4462" spans="1:21" x14ac:dyDescent="0.3">
      <c r="A4462">
        <v>2022</v>
      </c>
      <c r="B4462" t="s">
        <v>2</v>
      </c>
      <c r="C4462" t="s">
        <v>32</v>
      </c>
      <c r="D4462" t="s">
        <v>794</v>
      </c>
      <c r="E4462" t="s">
        <v>961</v>
      </c>
      <c r="F4462" t="s">
        <v>792</v>
      </c>
      <c r="G4462" t="s">
        <v>61</v>
      </c>
      <c r="H4462" t="s">
        <v>950</v>
      </c>
      <c r="I4462">
        <v>0</v>
      </c>
      <c r="J4462">
        <v>0</v>
      </c>
      <c r="K4462">
        <v>116780.86</v>
      </c>
      <c r="L4462">
        <v>0</v>
      </c>
      <c r="M4462">
        <v>0</v>
      </c>
      <c r="N4462">
        <v>0</v>
      </c>
      <c r="O4462">
        <v>0</v>
      </c>
      <c r="P4462">
        <v>0</v>
      </c>
      <c r="Q4462">
        <v>116780.86</v>
      </c>
      <c r="R4462">
        <v>33183</v>
      </c>
      <c r="S4462">
        <v>0.28415000000000001</v>
      </c>
      <c r="T4462" s="1">
        <v>44865</v>
      </c>
      <c r="U4462" t="s">
        <v>790</v>
      </c>
    </row>
    <row r="4463" spans="1:21" x14ac:dyDescent="0.3">
      <c r="A4463">
        <v>2022</v>
      </c>
      <c r="B4463" t="s">
        <v>2</v>
      </c>
      <c r="C4463" t="s">
        <v>32</v>
      </c>
      <c r="D4463" t="s">
        <v>794</v>
      </c>
      <c r="E4463" t="s">
        <v>959</v>
      </c>
      <c r="F4463" t="s">
        <v>792</v>
      </c>
      <c r="G4463" t="s">
        <v>61</v>
      </c>
      <c r="H4463" t="s">
        <v>950</v>
      </c>
      <c r="I4463">
        <v>63392.160000000003</v>
      </c>
      <c r="J4463">
        <v>24681.56</v>
      </c>
      <c r="K4463">
        <v>0</v>
      </c>
      <c r="L4463">
        <v>0</v>
      </c>
      <c r="M4463">
        <v>0</v>
      </c>
      <c r="N4463">
        <v>0</v>
      </c>
      <c r="O4463">
        <v>0</v>
      </c>
      <c r="P4463">
        <v>0</v>
      </c>
      <c r="Q4463">
        <v>88073.72</v>
      </c>
      <c r="R4463">
        <v>25026</v>
      </c>
      <c r="S4463">
        <v>0.28415000000000001</v>
      </c>
      <c r="T4463" s="1">
        <v>44865</v>
      </c>
      <c r="U4463" t="s">
        <v>790</v>
      </c>
    </row>
    <row r="4464" spans="1:21" x14ac:dyDescent="0.3">
      <c r="A4464">
        <v>2022</v>
      </c>
      <c r="B4464" t="s">
        <v>2</v>
      </c>
      <c r="C4464" t="s">
        <v>32</v>
      </c>
      <c r="D4464" t="s">
        <v>794</v>
      </c>
      <c r="E4464" t="s">
        <v>958</v>
      </c>
      <c r="F4464" t="s">
        <v>792</v>
      </c>
      <c r="G4464" t="s">
        <v>61</v>
      </c>
      <c r="H4464" t="s">
        <v>950</v>
      </c>
      <c r="I4464">
        <v>250998.95</v>
      </c>
      <c r="J4464">
        <v>93621.06</v>
      </c>
      <c r="K4464">
        <v>0</v>
      </c>
      <c r="L4464">
        <v>0</v>
      </c>
      <c r="M4464">
        <v>0</v>
      </c>
      <c r="N4464">
        <v>0</v>
      </c>
      <c r="O4464">
        <v>0</v>
      </c>
      <c r="P4464">
        <v>0</v>
      </c>
      <c r="Q4464">
        <v>344620.01</v>
      </c>
      <c r="R4464">
        <v>97924</v>
      </c>
      <c r="S4464">
        <v>0.28415000000000001</v>
      </c>
      <c r="T4464" s="1">
        <v>44865</v>
      </c>
      <c r="U4464" t="s">
        <v>790</v>
      </c>
    </row>
    <row r="4465" spans="1:21" x14ac:dyDescent="0.3">
      <c r="A4465">
        <v>2022</v>
      </c>
      <c r="B4465" t="s">
        <v>2</v>
      </c>
      <c r="C4465" t="s">
        <v>32</v>
      </c>
      <c r="D4465" t="s">
        <v>794</v>
      </c>
      <c r="E4465" t="s">
        <v>957</v>
      </c>
      <c r="F4465" t="s">
        <v>792</v>
      </c>
      <c r="G4465" t="s">
        <v>61</v>
      </c>
      <c r="H4465" t="s">
        <v>950</v>
      </c>
      <c r="I4465">
        <v>363263.08</v>
      </c>
      <c r="J4465">
        <v>153988.82999999999</v>
      </c>
      <c r="K4465">
        <v>0</v>
      </c>
      <c r="L4465">
        <v>0</v>
      </c>
      <c r="M4465">
        <v>0</v>
      </c>
      <c r="N4465">
        <v>0</v>
      </c>
      <c r="O4465">
        <v>0</v>
      </c>
      <c r="P4465">
        <v>0</v>
      </c>
      <c r="Q4465">
        <v>517251.91</v>
      </c>
      <c r="R4465">
        <v>146977</v>
      </c>
      <c r="S4465">
        <v>0.28415000000000001</v>
      </c>
      <c r="T4465" s="1">
        <v>44865</v>
      </c>
      <c r="U4465" t="s">
        <v>790</v>
      </c>
    </row>
    <row r="4466" spans="1:21" x14ac:dyDescent="0.3">
      <c r="A4466">
        <v>2022</v>
      </c>
      <c r="B4466" t="s">
        <v>2</v>
      </c>
      <c r="C4466" t="s">
        <v>32</v>
      </c>
      <c r="D4466" t="s">
        <v>794</v>
      </c>
      <c r="E4466" t="s">
        <v>955</v>
      </c>
      <c r="F4466" t="s">
        <v>792</v>
      </c>
      <c r="G4466" t="s">
        <v>61</v>
      </c>
      <c r="H4466" t="s">
        <v>950</v>
      </c>
      <c r="I4466">
        <v>34432.78</v>
      </c>
      <c r="J4466">
        <v>15119.52</v>
      </c>
      <c r="K4466">
        <v>0</v>
      </c>
      <c r="L4466">
        <v>0</v>
      </c>
      <c r="M4466">
        <v>0</v>
      </c>
      <c r="N4466">
        <v>0</v>
      </c>
      <c r="O4466">
        <v>0</v>
      </c>
      <c r="P4466">
        <v>0</v>
      </c>
      <c r="Q4466">
        <v>49552.3</v>
      </c>
      <c r="R4466">
        <v>14080</v>
      </c>
      <c r="S4466">
        <v>0.28415000000000001</v>
      </c>
      <c r="T4466" s="1">
        <v>44865</v>
      </c>
      <c r="U4466" t="s">
        <v>790</v>
      </c>
    </row>
    <row r="4467" spans="1:21" x14ac:dyDescent="0.3">
      <c r="A4467">
        <v>2022</v>
      </c>
      <c r="B4467" t="s">
        <v>2</v>
      </c>
      <c r="C4467" t="s">
        <v>32</v>
      </c>
      <c r="D4467" t="s">
        <v>794</v>
      </c>
      <c r="E4467" t="s">
        <v>941</v>
      </c>
      <c r="F4467" t="s">
        <v>792</v>
      </c>
      <c r="G4467" t="s">
        <v>61</v>
      </c>
      <c r="H4467" t="s">
        <v>939</v>
      </c>
      <c r="I4467">
        <v>0</v>
      </c>
      <c r="J4467">
        <v>0</v>
      </c>
      <c r="K4467">
        <v>102477.81</v>
      </c>
      <c r="L4467">
        <v>0</v>
      </c>
      <c r="M4467">
        <v>0</v>
      </c>
      <c r="N4467">
        <v>0</v>
      </c>
      <c r="O4467">
        <v>0</v>
      </c>
      <c r="P4467">
        <v>0</v>
      </c>
      <c r="Q4467">
        <v>102477.81</v>
      </c>
      <c r="R4467">
        <v>29119</v>
      </c>
      <c r="S4467">
        <v>0.28415000000000001</v>
      </c>
      <c r="T4467" s="1">
        <v>44865</v>
      </c>
      <c r="U4467" t="s">
        <v>790</v>
      </c>
    </row>
    <row r="4468" spans="1:21" x14ac:dyDescent="0.3">
      <c r="A4468">
        <v>2022</v>
      </c>
      <c r="B4468" t="s">
        <v>2</v>
      </c>
      <c r="C4468" t="s">
        <v>32</v>
      </c>
      <c r="D4468" t="s">
        <v>794</v>
      </c>
      <c r="E4468" t="s">
        <v>933</v>
      </c>
      <c r="F4468" t="s">
        <v>792</v>
      </c>
      <c r="G4468" t="s">
        <v>61</v>
      </c>
      <c r="H4468" t="s">
        <v>932</v>
      </c>
      <c r="I4468">
        <v>214475.97</v>
      </c>
      <c r="J4468">
        <v>82420.990000000005</v>
      </c>
      <c r="K4468">
        <v>0</v>
      </c>
      <c r="L4468">
        <v>0</v>
      </c>
      <c r="M4468">
        <v>0</v>
      </c>
      <c r="N4468">
        <v>0</v>
      </c>
      <c r="O4468">
        <v>0</v>
      </c>
      <c r="P4468">
        <v>0</v>
      </c>
      <c r="Q4468">
        <v>296896.96000000002</v>
      </c>
      <c r="R4468">
        <v>84363</v>
      </c>
      <c r="S4468">
        <v>0.28415000000000001</v>
      </c>
      <c r="T4468" s="1">
        <v>44865</v>
      </c>
      <c r="U4468" t="s">
        <v>790</v>
      </c>
    </row>
    <row r="4469" spans="1:21" x14ac:dyDescent="0.3">
      <c r="A4469">
        <v>2022</v>
      </c>
      <c r="B4469" t="s">
        <v>2</v>
      </c>
      <c r="C4469" t="s">
        <v>32</v>
      </c>
      <c r="D4469" t="s">
        <v>794</v>
      </c>
      <c r="E4469" t="s">
        <v>924</v>
      </c>
      <c r="F4469" t="s">
        <v>792</v>
      </c>
      <c r="G4469" t="s">
        <v>61</v>
      </c>
      <c r="H4469" t="s">
        <v>923</v>
      </c>
      <c r="I4469">
        <v>74832</v>
      </c>
      <c r="J4469">
        <v>20720.48</v>
      </c>
      <c r="K4469">
        <v>0</v>
      </c>
      <c r="L4469">
        <v>0</v>
      </c>
      <c r="M4469">
        <v>0</v>
      </c>
      <c r="N4469">
        <v>0</v>
      </c>
      <c r="O4469">
        <v>0</v>
      </c>
      <c r="P4469">
        <v>0</v>
      </c>
      <c r="Q4469">
        <v>95552.48</v>
      </c>
      <c r="R4469">
        <v>27151</v>
      </c>
      <c r="S4469">
        <v>0.28415000000000001</v>
      </c>
      <c r="T4469" s="1">
        <v>44865</v>
      </c>
      <c r="U4469" t="s">
        <v>790</v>
      </c>
    </row>
    <row r="4470" spans="1:21" x14ac:dyDescent="0.3">
      <c r="A4470">
        <v>2022</v>
      </c>
      <c r="B4470" t="s">
        <v>2</v>
      </c>
      <c r="C4470" t="s">
        <v>32</v>
      </c>
      <c r="D4470" t="s">
        <v>794</v>
      </c>
      <c r="E4470" t="s">
        <v>889</v>
      </c>
      <c r="F4470" t="s">
        <v>792</v>
      </c>
      <c r="G4470" t="s">
        <v>61</v>
      </c>
      <c r="H4470" t="s">
        <v>888</v>
      </c>
      <c r="I4470">
        <v>572189.36</v>
      </c>
      <c r="J4470">
        <v>211576.92</v>
      </c>
      <c r="K4470">
        <v>0</v>
      </c>
      <c r="L4470">
        <v>0</v>
      </c>
      <c r="M4470">
        <v>0</v>
      </c>
      <c r="N4470">
        <v>0</v>
      </c>
      <c r="O4470">
        <v>0</v>
      </c>
      <c r="P4470">
        <v>0</v>
      </c>
      <c r="Q4470">
        <v>783766.28</v>
      </c>
      <c r="R4470">
        <v>222707</v>
      </c>
      <c r="S4470">
        <v>0.28415000000000001</v>
      </c>
      <c r="T4470" s="1">
        <v>44865</v>
      </c>
      <c r="U4470" t="s">
        <v>790</v>
      </c>
    </row>
    <row r="4471" spans="1:21" x14ac:dyDescent="0.3">
      <c r="A4471">
        <v>2022</v>
      </c>
      <c r="B4471" t="s">
        <v>2</v>
      </c>
      <c r="C4471" t="s">
        <v>32</v>
      </c>
      <c r="D4471" t="s">
        <v>794</v>
      </c>
      <c r="E4471" t="s">
        <v>822</v>
      </c>
      <c r="F4471" t="s">
        <v>792</v>
      </c>
      <c r="G4471" t="s">
        <v>61</v>
      </c>
      <c r="H4471" t="s">
        <v>821</v>
      </c>
      <c r="I4471">
        <v>114009.02</v>
      </c>
      <c r="J4471">
        <v>12981.08</v>
      </c>
      <c r="K4471">
        <v>0</v>
      </c>
      <c r="L4471">
        <v>0</v>
      </c>
      <c r="M4471">
        <v>0</v>
      </c>
      <c r="N4471">
        <v>0</v>
      </c>
      <c r="O4471">
        <v>0</v>
      </c>
      <c r="P4471">
        <v>0</v>
      </c>
      <c r="Q4471">
        <v>126990.1</v>
      </c>
      <c r="R4471">
        <v>36084</v>
      </c>
      <c r="S4471">
        <v>0.28415000000000001</v>
      </c>
      <c r="T4471" s="1">
        <v>44865</v>
      </c>
      <c r="U4471" t="s">
        <v>790</v>
      </c>
    </row>
    <row r="4472" spans="1:21" x14ac:dyDescent="0.3">
      <c r="A4472">
        <v>2022</v>
      </c>
      <c r="B4472" t="s">
        <v>2</v>
      </c>
      <c r="C4472" t="s">
        <v>30</v>
      </c>
      <c r="D4472" t="s">
        <v>794</v>
      </c>
      <c r="E4472" t="s">
        <v>989</v>
      </c>
      <c r="F4472" t="s">
        <v>792</v>
      </c>
      <c r="G4472" t="s">
        <v>59</v>
      </c>
      <c r="H4472" t="s">
        <v>988</v>
      </c>
      <c r="I4472">
        <v>614457.19999999995</v>
      </c>
      <c r="J4472">
        <v>89489.54</v>
      </c>
      <c r="K4472">
        <v>0</v>
      </c>
      <c r="L4472">
        <v>0</v>
      </c>
      <c r="M4472">
        <v>0</v>
      </c>
      <c r="N4472">
        <v>0</v>
      </c>
      <c r="O4472">
        <v>0</v>
      </c>
      <c r="P4472">
        <v>0</v>
      </c>
      <c r="Q4472">
        <v>703946.74</v>
      </c>
      <c r="R4472">
        <v>200026</v>
      </c>
      <c r="S4472">
        <v>0.28415000000000001</v>
      </c>
      <c r="T4472" s="1">
        <v>44865</v>
      </c>
      <c r="U4472" t="s">
        <v>790</v>
      </c>
    </row>
    <row r="4473" spans="1:21" x14ac:dyDescent="0.3">
      <c r="A4473">
        <v>2022</v>
      </c>
      <c r="B4473" t="s">
        <v>2</v>
      </c>
      <c r="C4473" t="s">
        <v>30</v>
      </c>
      <c r="D4473" t="s">
        <v>794</v>
      </c>
      <c r="E4473" t="s">
        <v>979</v>
      </c>
      <c r="F4473" t="s">
        <v>792</v>
      </c>
      <c r="G4473" t="s">
        <v>59</v>
      </c>
      <c r="H4473" t="s">
        <v>978</v>
      </c>
      <c r="I4473">
        <v>840490.87</v>
      </c>
      <c r="J4473">
        <v>307845.13</v>
      </c>
      <c r="K4473">
        <v>0</v>
      </c>
      <c r="L4473">
        <v>0</v>
      </c>
      <c r="M4473">
        <v>0</v>
      </c>
      <c r="N4473">
        <v>0</v>
      </c>
      <c r="O4473">
        <v>0</v>
      </c>
      <c r="P4473">
        <v>0</v>
      </c>
      <c r="Q4473">
        <v>1148336</v>
      </c>
      <c r="R4473">
        <v>326300</v>
      </c>
      <c r="S4473">
        <v>0.28415000000000001</v>
      </c>
      <c r="T4473" s="1">
        <v>44865</v>
      </c>
      <c r="U4473" t="s">
        <v>790</v>
      </c>
    </row>
    <row r="4474" spans="1:21" x14ac:dyDescent="0.3">
      <c r="A4474">
        <v>2022</v>
      </c>
      <c r="B4474" t="s">
        <v>2</v>
      </c>
      <c r="C4474" t="s">
        <v>30</v>
      </c>
      <c r="D4474" t="s">
        <v>794</v>
      </c>
      <c r="E4474" t="s">
        <v>977</v>
      </c>
      <c r="F4474" t="s">
        <v>792</v>
      </c>
      <c r="G4474" t="s">
        <v>59</v>
      </c>
      <c r="H4474" t="s">
        <v>976</v>
      </c>
      <c r="I4474">
        <v>142231.19</v>
      </c>
      <c r="J4474">
        <v>55183.79</v>
      </c>
      <c r="K4474">
        <v>0</v>
      </c>
      <c r="L4474">
        <v>0</v>
      </c>
      <c r="M4474">
        <v>0</v>
      </c>
      <c r="N4474">
        <v>0</v>
      </c>
      <c r="O4474">
        <v>0</v>
      </c>
      <c r="P4474">
        <v>0</v>
      </c>
      <c r="Q4474">
        <v>197414.98</v>
      </c>
      <c r="R4474">
        <v>56095</v>
      </c>
      <c r="S4474">
        <v>0.28415000000000001</v>
      </c>
      <c r="T4474" s="1">
        <v>44865</v>
      </c>
      <c r="U4474" t="s">
        <v>790</v>
      </c>
    </row>
    <row r="4475" spans="1:21" x14ac:dyDescent="0.3">
      <c r="A4475">
        <v>2022</v>
      </c>
      <c r="B4475" t="s">
        <v>2</v>
      </c>
      <c r="C4475" t="s">
        <v>30</v>
      </c>
      <c r="D4475" t="s">
        <v>794</v>
      </c>
      <c r="E4475" t="s">
        <v>971</v>
      </c>
      <c r="F4475" t="s">
        <v>792</v>
      </c>
      <c r="G4475" t="s">
        <v>59</v>
      </c>
      <c r="H4475" t="s">
        <v>970</v>
      </c>
      <c r="I4475">
        <v>5547.5</v>
      </c>
      <c r="J4475">
        <v>787.47</v>
      </c>
      <c r="K4475">
        <v>0</v>
      </c>
      <c r="L4475">
        <v>0</v>
      </c>
      <c r="M4475">
        <v>0</v>
      </c>
      <c r="N4475">
        <v>0</v>
      </c>
      <c r="O4475">
        <v>0</v>
      </c>
      <c r="P4475">
        <v>0</v>
      </c>
      <c r="Q4475">
        <v>6334.97</v>
      </c>
      <c r="R4475">
        <v>1800</v>
      </c>
      <c r="S4475">
        <v>0.28415000000000001</v>
      </c>
      <c r="T4475" s="1">
        <v>44865</v>
      </c>
      <c r="U4475" t="s">
        <v>790</v>
      </c>
    </row>
    <row r="4476" spans="1:21" x14ac:dyDescent="0.3">
      <c r="A4476">
        <v>2022</v>
      </c>
      <c r="B4476" t="s">
        <v>2</v>
      </c>
      <c r="C4476" t="s">
        <v>30</v>
      </c>
      <c r="D4476" t="s">
        <v>794</v>
      </c>
      <c r="E4476" t="s">
        <v>967</v>
      </c>
      <c r="F4476" t="s">
        <v>792</v>
      </c>
      <c r="G4476" t="s">
        <v>59</v>
      </c>
      <c r="H4476" t="s">
        <v>966</v>
      </c>
      <c r="I4476">
        <v>119272</v>
      </c>
      <c r="J4476">
        <v>18883.939999999999</v>
      </c>
      <c r="K4476">
        <v>0</v>
      </c>
      <c r="L4476">
        <v>0</v>
      </c>
      <c r="M4476">
        <v>0</v>
      </c>
      <c r="N4476">
        <v>0</v>
      </c>
      <c r="O4476">
        <v>0</v>
      </c>
      <c r="P4476">
        <v>0</v>
      </c>
      <c r="Q4476">
        <v>138155.94</v>
      </c>
      <c r="R4476">
        <v>39257</v>
      </c>
      <c r="S4476">
        <v>0.28415000000000001</v>
      </c>
      <c r="T4476" s="1">
        <v>44865</v>
      </c>
      <c r="U4476" t="s">
        <v>790</v>
      </c>
    </row>
    <row r="4477" spans="1:21" x14ac:dyDescent="0.3">
      <c r="A4477">
        <v>2022</v>
      </c>
      <c r="B4477" t="s">
        <v>2</v>
      </c>
      <c r="C4477" t="s">
        <v>30</v>
      </c>
      <c r="D4477" t="s">
        <v>794</v>
      </c>
      <c r="E4477" t="s">
        <v>965</v>
      </c>
      <c r="F4477" t="s">
        <v>792</v>
      </c>
      <c r="G4477" t="s">
        <v>59</v>
      </c>
      <c r="H4477" t="s">
        <v>950</v>
      </c>
      <c r="I4477">
        <v>0</v>
      </c>
      <c r="J4477">
        <v>0</v>
      </c>
      <c r="K4477">
        <v>857.56</v>
      </c>
      <c r="L4477">
        <v>0</v>
      </c>
      <c r="M4477">
        <v>0</v>
      </c>
      <c r="N4477">
        <v>0</v>
      </c>
      <c r="O4477">
        <v>0</v>
      </c>
      <c r="P4477">
        <v>0</v>
      </c>
      <c r="Q4477">
        <v>857.56</v>
      </c>
      <c r="R4477">
        <v>244</v>
      </c>
      <c r="S4477">
        <v>0.28415000000000001</v>
      </c>
      <c r="T4477" s="1">
        <v>44865</v>
      </c>
      <c r="U4477" t="s">
        <v>790</v>
      </c>
    </row>
    <row r="4478" spans="1:21" x14ac:dyDescent="0.3">
      <c r="A4478">
        <v>2022</v>
      </c>
      <c r="B4478" t="s">
        <v>2</v>
      </c>
      <c r="C4478" t="s">
        <v>30</v>
      </c>
      <c r="D4478" t="s">
        <v>794</v>
      </c>
      <c r="E4478" t="s">
        <v>959</v>
      </c>
      <c r="F4478" t="s">
        <v>792</v>
      </c>
      <c r="G4478" t="s">
        <v>59</v>
      </c>
      <c r="H4478" t="s">
        <v>950</v>
      </c>
      <c r="I4478">
        <v>38337.18</v>
      </c>
      <c r="J4478">
        <v>6984.69</v>
      </c>
      <c r="K4478">
        <v>0</v>
      </c>
      <c r="L4478">
        <v>0</v>
      </c>
      <c r="M4478">
        <v>0</v>
      </c>
      <c r="N4478">
        <v>0</v>
      </c>
      <c r="O4478">
        <v>0</v>
      </c>
      <c r="P4478">
        <v>0</v>
      </c>
      <c r="Q4478">
        <v>45321.87</v>
      </c>
      <c r="R4478">
        <v>12878</v>
      </c>
      <c r="S4478">
        <v>0.28415000000000001</v>
      </c>
      <c r="T4478" s="1">
        <v>44865</v>
      </c>
      <c r="U4478" t="s">
        <v>790</v>
      </c>
    </row>
    <row r="4479" spans="1:21" x14ac:dyDescent="0.3">
      <c r="A4479">
        <v>2022</v>
      </c>
      <c r="B4479" t="s">
        <v>2</v>
      </c>
      <c r="C4479" t="s">
        <v>30</v>
      </c>
      <c r="D4479" t="s">
        <v>794</v>
      </c>
      <c r="E4479" t="s">
        <v>958</v>
      </c>
      <c r="F4479" t="s">
        <v>792</v>
      </c>
      <c r="G4479" t="s">
        <v>59</v>
      </c>
      <c r="H4479" t="s">
        <v>950</v>
      </c>
      <c r="I4479">
        <v>73429.440000000002</v>
      </c>
      <c r="J4479">
        <v>20543.740000000002</v>
      </c>
      <c r="K4479">
        <v>0</v>
      </c>
      <c r="L4479">
        <v>0</v>
      </c>
      <c r="M4479">
        <v>0</v>
      </c>
      <c r="N4479">
        <v>0</v>
      </c>
      <c r="O4479">
        <v>0</v>
      </c>
      <c r="P4479">
        <v>0</v>
      </c>
      <c r="Q4479">
        <v>93973.18</v>
      </c>
      <c r="R4479">
        <v>26702</v>
      </c>
      <c r="S4479">
        <v>0.28415000000000001</v>
      </c>
      <c r="T4479" s="1">
        <v>44865</v>
      </c>
      <c r="U4479" t="s">
        <v>790</v>
      </c>
    </row>
    <row r="4480" spans="1:21" x14ac:dyDescent="0.3">
      <c r="A4480">
        <v>2022</v>
      </c>
      <c r="B4480" t="s">
        <v>2</v>
      </c>
      <c r="C4480" t="s">
        <v>30</v>
      </c>
      <c r="D4480" t="s">
        <v>794</v>
      </c>
      <c r="E4480" t="s">
        <v>957</v>
      </c>
      <c r="F4480" t="s">
        <v>792</v>
      </c>
      <c r="G4480" t="s">
        <v>59</v>
      </c>
      <c r="H4480" t="s">
        <v>950</v>
      </c>
      <c r="I4480">
        <v>123376.75</v>
      </c>
      <c r="J4480">
        <v>30911.599999999999</v>
      </c>
      <c r="K4480">
        <v>0</v>
      </c>
      <c r="L4480">
        <v>0</v>
      </c>
      <c r="M4480">
        <v>0</v>
      </c>
      <c r="N4480">
        <v>0</v>
      </c>
      <c r="O4480">
        <v>0</v>
      </c>
      <c r="P4480">
        <v>0</v>
      </c>
      <c r="Q4480">
        <v>154288.35</v>
      </c>
      <c r="R4480">
        <v>43841</v>
      </c>
      <c r="S4480">
        <v>0.28415000000000001</v>
      </c>
      <c r="T4480" s="1">
        <v>44865</v>
      </c>
      <c r="U4480" t="s">
        <v>790</v>
      </c>
    </row>
    <row r="4481" spans="1:21" x14ac:dyDescent="0.3">
      <c r="A4481">
        <v>2022</v>
      </c>
      <c r="B4481" t="s">
        <v>2</v>
      </c>
      <c r="C4481" t="s">
        <v>30</v>
      </c>
      <c r="D4481" t="s">
        <v>794</v>
      </c>
      <c r="E4481" t="s">
        <v>955</v>
      </c>
      <c r="F4481" t="s">
        <v>792</v>
      </c>
      <c r="G4481" t="s">
        <v>59</v>
      </c>
      <c r="H4481" t="s">
        <v>950</v>
      </c>
      <c r="I4481">
        <v>60243.79</v>
      </c>
      <c r="J4481">
        <v>7781.33</v>
      </c>
      <c r="K4481">
        <v>0</v>
      </c>
      <c r="L4481">
        <v>0</v>
      </c>
      <c r="M4481">
        <v>0</v>
      </c>
      <c r="N4481">
        <v>0</v>
      </c>
      <c r="O4481">
        <v>0</v>
      </c>
      <c r="P4481">
        <v>0</v>
      </c>
      <c r="Q4481">
        <v>68025.119999999995</v>
      </c>
      <c r="R4481">
        <v>19329</v>
      </c>
      <c r="S4481">
        <v>0.28415000000000001</v>
      </c>
      <c r="T4481" s="1">
        <v>44865</v>
      </c>
      <c r="U4481" t="s">
        <v>790</v>
      </c>
    </row>
    <row r="4482" spans="1:21" x14ac:dyDescent="0.3">
      <c r="A4482">
        <v>2022</v>
      </c>
      <c r="B4482" t="s">
        <v>2</v>
      </c>
      <c r="C4482" t="s">
        <v>30</v>
      </c>
      <c r="D4482" t="s">
        <v>794</v>
      </c>
      <c r="E4482" t="s">
        <v>933</v>
      </c>
      <c r="F4482" t="s">
        <v>792</v>
      </c>
      <c r="G4482" t="s">
        <v>59</v>
      </c>
      <c r="H4482" t="s">
        <v>932</v>
      </c>
      <c r="I4482">
        <v>78855.48</v>
      </c>
      <c r="J4482">
        <v>11261.95</v>
      </c>
      <c r="K4482">
        <v>0</v>
      </c>
      <c r="L4482">
        <v>0</v>
      </c>
      <c r="M4482">
        <v>0</v>
      </c>
      <c r="N4482">
        <v>0</v>
      </c>
      <c r="O4482">
        <v>0</v>
      </c>
      <c r="P4482">
        <v>0</v>
      </c>
      <c r="Q4482">
        <v>90117.43</v>
      </c>
      <c r="R4482">
        <v>25607</v>
      </c>
      <c r="S4482">
        <v>0.28415000000000001</v>
      </c>
      <c r="T4482" s="1">
        <v>44865</v>
      </c>
      <c r="U4482" t="s">
        <v>790</v>
      </c>
    </row>
    <row r="4483" spans="1:21" x14ac:dyDescent="0.3">
      <c r="A4483">
        <v>2022</v>
      </c>
      <c r="B4483" t="s">
        <v>2</v>
      </c>
      <c r="C4483" t="s">
        <v>30</v>
      </c>
      <c r="D4483" t="s">
        <v>794</v>
      </c>
      <c r="E4483" t="s">
        <v>924</v>
      </c>
      <c r="F4483" t="s">
        <v>792</v>
      </c>
      <c r="G4483" t="s">
        <v>59</v>
      </c>
      <c r="H4483" t="s">
        <v>923</v>
      </c>
      <c r="I4483">
        <v>88068.75</v>
      </c>
      <c r="J4483">
        <v>12553.01</v>
      </c>
      <c r="K4483">
        <v>1271.69</v>
      </c>
      <c r="L4483">
        <v>0</v>
      </c>
      <c r="M4483">
        <v>0</v>
      </c>
      <c r="N4483">
        <v>0</v>
      </c>
      <c r="O4483">
        <v>0</v>
      </c>
      <c r="P4483">
        <v>0</v>
      </c>
      <c r="Q4483">
        <v>101893.45</v>
      </c>
      <c r="R4483">
        <v>28953</v>
      </c>
      <c r="S4483">
        <v>0.28415000000000001</v>
      </c>
      <c r="T4483" s="1">
        <v>44865</v>
      </c>
      <c r="U4483" t="s">
        <v>790</v>
      </c>
    </row>
    <row r="4484" spans="1:21" x14ac:dyDescent="0.3">
      <c r="A4484">
        <v>2022</v>
      </c>
      <c r="B4484" t="s">
        <v>2</v>
      </c>
      <c r="C4484" t="s">
        <v>30</v>
      </c>
      <c r="D4484" t="s">
        <v>794</v>
      </c>
      <c r="E4484" t="s">
        <v>889</v>
      </c>
      <c r="F4484" t="s">
        <v>792</v>
      </c>
      <c r="G4484" t="s">
        <v>59</v>
      </c>
      <c r="H4484" t="s">
        <v>888</v>
      </c>
      <c r="I4484">
        <v>373171.9</v>
      </c>
      <c r="J4484">
        <v>77609.3</v>
      </c>
      <c r="K4484">
        <v>0</v>
      </c>
      <c r="L4484">
        <v>0</v>
      </c>
      <c r="M4484">
        <v>0</v>
      </c>
      <c r="N4484">
        <v>0</v>
      </c>
      <c r="O4484">
        <v>0</v>
      </c>
      <c r="P4484">
        <v>0</v>
      </c>
      <c r="Q4484">
        <v>450781.2</v>
      </c>
      <c r="R4484">
        <v>128089</v>
      </c>
      <c r="S4484">
        <v>0.28415000000000001</v>
      </c>
      <c r="T4484" s="1">
        <v>44865</v>
      </c>
      <c r="U4484" t="s">
        <v>790</v>
      </c>
    </row>
    <row r="4485" spans="1:21" x14ac:dyDescent="0.3">
      <c r="A4485">
        <v>2022</v>
      </c>
      <c r="B4485" t="s">
        <v>2</v>
      </c>
      <c r="C4485" t="s">
        <v>30</v>
      </c>
      <c r="D4485" t="s">
        <v>794</v>
      </c>
      <c r="E4485" t="s">
        <v>878</v>
      </c>
      <c r="F4485" t="s">
        <v>792</v>
      </c>
      <c r="G4485" t="s">
        <v>59</v>
      </c>
      <c r="H4485" t="s">
        <v>877</v>
      </c>
      <c r="I4485">
        <v>14388.96</v>
      </c>
      <c r="J4485">
        <v>5872.25</v>
      </c>
      <c r="K4485">
        <v>0</v>
      </c>
      <c r="L4485">
        <v>0</v>
      </c>
      <c r="M4485">
        <v>0</v>
      </c>
      <c r="N4485">
        <v>0</v>
      </c>
      <c r="O4485">
        <v>0</v>
      </c>
      <c r="P4485">
        <v>0</v>
      </c>
      <c r="Q4485">
        <v>20261.21</v>
      </c>
      <c r="R4485">
        <v>5757</v>
      </c>
      <c r="S4485">
        <v>0.28415000000000001</v>
      </c>
      <c r="T4485" s="1">
        <v>44865</v>
      </c>
      <c r="U4485" t="s">
        <v>790</v>
      </c>
    </row>
    <row r="4486" spans="1:21" x14ac:dyDescent="0.3">
      <c r="A4486">
        <v>2022</v>
      </c>
      <c r="B4486" t="s">
        <v>2</v>
      </c>
      <c r="C4486" t="s">
        <v>30</v>
      </c>
      <c r="D4486" t="s">
        <v>794</v>
      </c>
      <c r="E4486" t="s">
        <v>822</v>
      </c>
      <c r="F4486" t="s">
        <v>792</v>
      </c>
      <c r="G4486" t="s">
        <v>59</v>
      </c>
      <c r="H4486" t="s">
        <v>821</v>
      </c>
      <c r="I4486">
        <v>41144.769999999997</v>
      </c>
      <c r="J4486">
        <v>4404.42</v>
      </c>
      <c r="K4486">
        <v>0</v>
      </c>
      <c r="L4486">
        <v>0</v>
      </c>
      <c r="M4486">
        <v>0</v>
      </c>
      <c r="N4486">
        <v>0</v>
      </c>
      <c r="O4486">
        <v>0</v>
      </c>
      <c r="P4486">
        <v>0</v>
      </c>
      <c r="Q4486">
        <v>45549.19</v>
      </c>
      <c r="R4486">
        <v>12943</v>
      </c>
      <c r="S4486">
        <v>0.28415000000000001</v>
      </c>
      <c r="T4486" s="1">
        <v>44865</v>
      </c>
      <c r="U4486" t="s">
        <v>790</v>
      </c>
    </row>
    <row r="4487" spans="1:21" x14ac:dyDescent="0.3">
      <c r="A4487">
        <v>2022</v>
      </c>
      <c r="B4487" t="s">
        <v>2</v>
      </c>
      <c r="C4487" t="s">
        <v>28</v>
      </c>
      <c r="D4487" t="s">
        <v>794</v>
      </c>
      <c r="E4487" t="s">
        <v>989</v>
      </c>
      <c r="F4487" t="s">
        <v>792</v>
      </c>
      <c r="G4487" t="s">
        <v>57</v>
      </c>
      <c r="H4487" t="s">
        <v>988</v>
      </c>
      <c r="I4487">
        <v>426658.7</v>
      </c>
      <c r="J4487">
        <v>212113.49</v>
      </c>
      <c r="K4487">
        <v>0</v>
      </c>
      <c r="L4487">
        <v>0</v>
      </c>
      <c r="M4487">
        <v>0</v>
      </c>
      <c r="N4487">
        <v>0</v>
      </c>
      <c r="O4487">
        <v>0</v>
      </c>
      <c r="P4487">
        <v>0</v>
      </c>
      <c r="Q4487">
        <v>638772.18999999994</v>
      </c>
      <c r="R4487">
        <v>181507</v>
      </c>
      <c r="S4487">
        <v>0.28415000000000001</v>
      </c>
      <c r="T4487" s="1">
        <v>44865</v>
      </c>
      <c r="U4487" t="s">
        <v>790</v>
      </c>
    </row>
    <row r="4488" spans="1:21" x14ac:dyDescent="0.3">
      <c r="A4488">
        <v>2022</v>
      </c>
      <c r="B4488" t="s">
        <v>2</v>
      </c>
      <c r="C4488" t="s">
        <v>28</v>
      </c>
      <c r="D4488" t="s">
        <v>794</v>
      </c>
      <c r="E4488" t="s">
        <v>979</v>
      </c>
      <c r="F4488" t="s">
        <v>792</v>
      </c>
      <c r="G4488" t="s">
        <v>57</v>
      </c>
      <c r="H4488" t="s">
        <v>978</v>
      </c>
      <c r="I4488">
        <v>884145.51</v>
      </c>
      <c r="J4488">
        <v>322313.46000000002</v>
      </c>
      <c r="K4488">
        <v>0</v>
      </c>
      <c r="L4488">
        <v>0</v>
      </c>
      <c r="M4488">
        <v>0</v>
      </c>
      <c r="N4488">
        <v>0</v>
      </c>
      <c r="O4488">
        <v>0</v>
      </c>
      <c r="P4488">
        <v>0</v>
      </c>
      <c r="Q4488">
        <v>1206458.97</v>
      </c>
      <c r="R4488">
        <v>342815</v>
      </c>
      <c r="S4488">
        <v>0.28415000000000001</v>
      </c>
      <c r="T4488" s="1">
        <v>44865</v>
      </c>
      <c r="U4488" t="s">
        <v>790</v>
      </c>
    </row>
    <row r="4489" spans="1:21" x14ac:dyDescent="0.3">
      <c r="A4489">
        <v>2022</v>
      </c>
      <c r="B4489" t="s">
        <v>2</v>
      </c>
      <c r="C4489" t="s">
        <v>28</v>
      </c>
      <c r="D4489" t="s">
        <v>794</v>
      </c>
      <c r="E4489" t="s">
        <v>977</v>
      </c>
      <c r="F4489" t="s">
        <v>792</v>
      </c>
      <c r="G4489" t="s">
        <v>57</v>
      </c>
      <c r="H4489" t="s">
        <v>976</v>
      </c>
      <c r="I4489">
        <v>68756.84</v>
      </c>
      <c r="J4489">
        <v>18434.14</v>
      </c>
      <c r="K4489">
        <v>0</v>
      </c>
      <c r="L4489">
        <v>0</v>
      </c>
      <c r="M4489">
        <v>0</v>
      </c>
      <c r="N4489">
        <v>0</v>
      </c>
      <c r="O4489">
        <v>0</v>
      </c>
      <c r="P4489">
        <v>0</v>
      </c>
      <c r="Q4489">
        <v>87190.98</v>
      </c>
      <c r="R4489">
        <v>24775</v>
      </c>
      <c r="S4489">
        <v>0.28415000000000001</v>
      </c>
      <c r="T4489" s="1">
        <v>44865</v>
      </c>
      <c r="U4489" t="s">
        <v>790</v>
      </c>
    </row>
    <row r="4490" spans="1:21" x14ac:dyDescent="0.3">
      <c r="A4490">
        <v>2022</v>
      </c>
      <c r="B4490" t="s">
        <v>2</v>
      </c>
      <c r="C4490" t="s">
        <v>28</v>
      </c>
      <c r="D4490" t="s">
        <v>794</v>
      </c>
      <c r="E4490" t="s">
        <v>967</v>
      </c>
      <c r="F4490" t="s">
        <v>792</v>
      </c>
      <c r="G4490" t="s">
        <v>57</v>
      </c>
      <c r="H4490" t="s">
        <v>966</v>
      </c>
      <c r="I4490">
        <v>108141.54</v>
      </c>
      <c r="J4490">
        <v>25913.77</v>
      </c>
      <c r="K4490">
        <v>0</v>
      </c>
      <c r="L4490">
        <v>0</v>
      </c>
      <c r="M4490">
        <v>0</v>
      </c>
      <c r="N4490">
        <v>0</v>
      </c>
      <c r="O4490">
        <v>0</v>
      </c>
      <c r="P4490">
        <v>0</v>
      </c>
      <c r="Q4490">
        <v>134055.31</v>
      </c>
      <c r="R4490">
        <v>38092</v>
      </c>
      <c r="S4490">
        <v>0.28415000000000001</v>
      </c>
      <c r="T4490" s="1">
        <v>44865</v>
      </c>
      <c r="U4490" t="s">
        <v>790</v>
      </c>
    </row>
    <row r="4491" spans="1:21" x14ac:dyDescent="0.3">
      <c r="A4491">
        <v>2022</v>
      </c>
      <c r="B4491" t="s">
        <v>2</v>
      </c>
      <c r="C4491" t="s">
        <v>28</v>
      </c>
      <c r="D4491" t="s">
        <v>794</v>
      </c>
      <c r="E4491" t="s">
        <v>961</v>
      </c>
      <c r="F4491" t="s">
        <v>792</v>
      </c>
      <c r="G4491" t="s">
        <v>57</v>
      </c>
      <c r="H4491" t="s">
        <v>950</v>
      </c>
      <c r="I4491">
        <v>0</v>
      </c>
      <c r="J4491">
        <v>0</v>
      </c>
      <c r="K4491">
        <v>321076.71999999997</v>
      </c>
      <c r="L4491">
        <v>0</v>
      </c>
      <c r="M4491">
        <v>0</v>
      </c>
      <c r="N4491">
        <v>0</v>
      </c>
      <c r="O4491">
        <v>0</v>
      </c>
      <c r="P4491">
        <v>0</v>
      </c>
      <c r="Q4491">
        <v>321076.71999999997</v>
      </c>
      <c r="R4491">
        <v>91234</v>
      </c>
      <c r="S4491">
        <v>0.28415000000000001</v>
      </c>
      <c r="T4491" s="1">
        <v>44865</v>
      </c>
      <c r="U4491" t="s">
        <v>790</v>
      </c>
    </row>
    <row r="4492" spans="1:21" x14ac:dyDescent="0.3">
      <c r="A4492">
        <v>2022</v>
      </c>
      <c r="B4492" t="s">
        <v>2</v>
      </c>
      <c r="C4492" t="s">
        <v>28</v>
      </c>
      <c r="D4492" t="s">
        <v>794</v>
      </c>
      <c r="E4492" t="s">
        <v>959</v>
      </c>
      <c r="F4492" t="s">
        <v>792</v>
      </c>
      <c r="G4492" t="s">
        <v>57</v>
      </c>
      <c r="H4492" t="s">
        <v>950</v>
      </c>
      <c r="I4492">
        <v>34702.730000000003</v>
      </c>
      <c r="J4492">
        <v>15259.01</v>
      </c>
      <c r="K4492">
        <v>0</v>
      </c>
      <c r="L4492">
        <v>0</v>
      </c>
      <c r="M4492">
        <v>0</v>
      </c>
      <c r="N4492">
        <v>0</v>
      </c>
      <c r="O4492">
        <v>0</v>
      </c>
      <c r="P4492">
        <v>0</v>
      </c>
      <c r="Q4492">
        <v>49961.74</v>
      </c>
      <c r="R4492">
        <v>14197</v>
      </c>
      <c r="S4492">
        <v>0.28415000000000001</v>
      </c>
      <c r="T4492" s="1">
        <v>44865</v>
      </c>
      <c r="U4492" t="s">
        <v>790</v>
      </c>
    </row>
    <row r="4493" spans="1:21" x14ac:dyDescent="0.3">
      <c r="A4493">
        <v>2022</v>
      </c>
      <c r="B4493" t="s">
        <v>2</v>
      </c>
      <c r="C4493" t="s">
        <v>28</v>
      </c>
      <c r="D4493" t="s">
        <v>794</v>
      </c>
      <c r="E4493" t="s">
        <v>957</v>
      </c>
      <c r="F4493" t="s">
        <v>792</v>
      </c>
      <c r="G4493" t="s">
        <v>57</v>
      </c>
      <c r="H4493" t="s">
        <v>950</v>
      </c>
      <c r="I4493">
        <v>97931.08</v>
      </c>
      <c r="J4493">
        <v>16970.71</v>
      </c>
      <c r="K4493">
        <v>0</v>
      </c>
      <c r="L4493">
        <v>0</v>
      </c>
      <c r="M4493">
        <v>0</v>
      </c>
      <c r="N4493">
        <v>0</v>
      </c>
      <c r="O4493">
        <v>0</v>
      </c>
      <c r="P4493">
        <v>0</v>
      </c>
      <c r="Q4493">
        <v>114901.79</v>
      </c>
      <c r="R4493">
        <v>32649</v>
      </c>
      <c r="S4493">
        <v>0.28415000000000001</v>
      </c>
      <c r="T4493" s="1">
        <v>44865</v>
      </c>
      <c r="U4493" t="s">
        <v>790</v>
      </c>
    </row>
    <row r="4494" spans="1:21" x14ac:dyDescent="0.3">
      <c r="A4494">
        <v>2022</v>
      </c>
      <c r="B4494" t="s">
        <v>2</v>
      </c>
      <c r="C4494" t="s">
        <v>28</v>
      </c>
      <c r="D4494" t="s">
        <v>794</v>
      </c>
      <c r="E4494" t="s">
        <v>955</v>
      </c>
      <c r="F4494" t="s">
        <v>792</v>
      </c>
      <c r="G4494" t="s">
        <v>57</v>
      </c>
      <c r="H4494" t="s">
        <v>950</v>
      </c>
      <c r="I4494">
        <v>24884.26</v>
      </c>
      <c r="J4494">
        <v>13921.28</v>
      </c>
      <c r="K4494">
        <v>0</v>
      </c>
      <c r="L4494">
        <v>0</v>
      </c>
      <c r="M4494">
        <v>0</v>
      </c>
      <c r="N4494">
        <v>0</v>
      </c>
      <c r="O4494">
        <v>0</v>
      </c>
      <c r="P4494">
        <v>0</v>
      </c>
      <c r="Q4494">
        <v>38805.54</v>
      </c>
      <c r="R4494">
        <v>11027</v>
      </c>
      <c r="S4494">
        <v>0.28415000000000001</v>
      </c>
      <c r="T4494" s="1">
        <v>44865</v>
      </c>
      <c r="U4494" t="s">
        <v>790</v>
      </c>
    </row>
    <row r="4495" spans="1:21" x14ac:dyDescent="0.3">
      <c r="A4495">
        <v>2022</v>
      </c>
      <c r="B4495" t="s">
        <v>2</v>
      </c>
      <c r="C4495" t="s">
        <v>28</v>
      </c>
      <c r="D4495" t="s">
        <v>794</v>
      </c>
      <c r="E4495" t="s">
        <v>941</v>
      </c>
      <c r="F4495" t="s">
        <v>792</v>
      </c>
      <c r="G4495" t="s">
        <v>57</v>
      </c>
      <c r="H4495" t="s">
        <v>939</v>
      </c>
      <c r="I4495">
        <v>0</v>
      </c>
      <c r="J4495">
        <v>0</v>
      </c>
      <c r="K4495">
        <v>129240</v>
      </c>
      <c r="L4495">
        <v>0</v>
      </c>
      <c r="M4495">
        <v>0</v>
      </c>
      <c r="N4495">
        <v>0</v>
      </c>
      <c r="O4495">
        <v>0</v>
      </c>
      <c r="P4495">
        <v>0</v>
      </c>
      <c r="Q4495">
        <v>129240</v>
      </c>
      <c r="R4495">
        <v>36724</v>
      </c>
      <c r="S4495">
        <v>0.28415000000000001</v>
      </c>
      <c r="T4495" s="1">
        <v>44865</v>
      </c>
      <c r="U4495" t="s">
        <v>790</v>
      </c>
    </row>
    <row r="4496" spans="1:21" x14ac:dyDescent="0.3">
      <c r="A4496">
        <v>2022</v>
      </c>
      <c r="B4496" t="s">
        <v>2</v>
      </c>
      <c r="C4496" t="s">
        <v>28</v>
      </c>
      <c r="D4496" t="s">
        <v>794</v>
      </c>
      <c r="E4496" t="s">
        <v>933</v>
      </c>
      <c r="F4496" t="s">
        <v>792</v>
      </c>
      <c r="G4496" t="s">
        <v>57</v>
      </c>
      <c r="H4496" t="s">
        <v>932</v>
      </c>
      <c r="I4496">
        <v>85708.92</v>
      </c>
      <c r="J4496">
        <v>16548.86</v>
      </c>
      <c r="K4496">
        <v>0</v>
      </c>
      <c r="L4496">
        <v>0</v>
      </c>
      <c r="M4496">
        <v>0</v>
      </c>
      <c r="N4496">
        <v>0</v>
      </c>
      <c r="O4496">
        <v>0</v>
      </c>
      <c r="P4496">
        <v>0</v>
      </c>
      <c r="Q4496">
        <v>102257.78</v>
      </c>
      <c r="R4496">
        <v>29057</v>
      </c>
      <c r="S4496">
        <v>0.28415000000000001</v>
      </c>
      <c r="T4496" s="1">
        <v>44865</v>
      </c>
      <c r="U4496" t="s">
        <v>790</v>
      </c>
    </row>
    <row r="4497" spans="1:21" x14ac:dyDescent="0.3">
      <c r="A4497">
        <v>2022</v>
      </c>
      <c r="B4497" t="s">
        <v>2</v>
      </c>
      <c r="C4497" t="s">
        <v>28</v>
      </c>
      <c r="D4497" t="s">
        <v>794</v>
      </c>
      <c r="E4497" t="s">
        <v>924</v>
      </c>
      <c r="F4497" t="s">
        <v>792</v>
      </c>
      <c r="G4497" t="s">
        <v>57</v>
      </c>
      <c r="H4497" t="s">
        <v>923</v>
      </c>
      <c r="I4497">
        <v>0</v>
      </c>
      <c r="J4497">
        <v>0</v>
      </c>
      <c r="K4497">
        <v>29940</v>
      </c>
      <c r="L4497">
        <v>0</v>
      </c>
      <c r="M4497">
        <v>0</v>
      </c>
      <c r="N4497">
        <v>0</v>
      </c>
      <c r="O4497">
        <v>0</v>
      </c>
      <c r="P4497">
        <v>0</v>
      </c>
      <c r="Q4497">
        <v>29940</v>
      </c>
      <c r="R4497">
        <v>8507</v>
      </c>
      <c r="S4497">
        <v>0.28415000000000001</v>
      </c>
      <c r="T4497" s="1">
        <v>44865</v>
      </c>
      <c r="U4497" t="s">
        <v>790</v>
      </c>
    </row>
    <row r="4498" spans="1:21" x14ac:dyDescent="0.3">
      <c r="A4498">
        <v>2022</v>
      </c>
      <c r="B4498" t="s">
        <v>2</v>
      </c>
      <c r="C4498" t="s">
        <v>28</v>
      </c>
      <c r="D4498" t="s">
        <v>794</v>
      </c>
      <c r="E4498" t="s">
        <v>889</v>
      </c>
      <c r="F4498" t="s">
        <v>792</v>
      </c>
      <c r="G4498" t="s">
        <v>57</v>
      </c>
      <c r="H4498" t="s">
        <v>888</v>
      </c>
      <c r="I4498">
        <v>253105.68</v>
      </c>
      <c r="J4498">
        <v>67456.490000000005</v>
      </c>
      <c r="K4498">
        <v>0</v>
      </c>
      <c r="L4498">
        <v>0</v>
      </c>
      <c r="M4498">
        <v>0</v>
      </c>
      <c r="N4498">
        <v>0</v>
      </c>
      <c r="O4498">
        <v>0</v>
      </c>
      <c r="P4498">
        <v>0</v>
      </c>
      <c r="Q4498">
        <v>320562.17</v>
      </c>
      <c r="R4498">
        <v>91088</v>
      </c>
      <c r="S4498">
        <v>0.28415000000000001</v>
      </c>
      <c r="T4498" s="1">
        <v>44865</v>
      </c>
      <c r="U4498" t="s">
        <v>790</v>
      </c>
    </row>
    <row r="4499" spans="1:21" x14ac:dyDescent="0.3">
      <c r="A4499">
        <v>2022</v>
      </c>
      <c r="B4499" t="s">
        <v>2</v>
      </c>
      <c r="C4499" t="s">
        <v>28</v>
      </c>
      <c r="D4499" t="s">
        <v>794</v>
      </c>
      <c r="E4499" t="s">
        <v>822</v>
      </c>
      <c r="F4499" t="s">
        <v>792</v>
      </c>
      <c r="G4499" t="s">
        <v>57</v>
      </c>
      <c r="H4499" t="s">
        <v>821</v>
      </c>
      <c r="I4499">
        <v>11443.13</v>
      </c>
      <c r="J4499">
        <v>875.45</v>
      </c>
      <c r="K4499">
        <v>0</v>
      </c>
      <c r="L4499">
        <v>0</v>
      </c>
      <c r="M4499">
        <v>0</v>
      </c>
      <c r="N4499">
        <v>0</v>
      </c>
      <c r="O4499">
        <v>0</v>
      </c>
      <c r="P4499">
        <v>0</v>
      </c>
      <c r="Q4499">
        <v>12318.58</v>
      </c>
      <c r="R4499">
        <v>3500</v>
      </c>
      <c r="S4499">
        <v>0.28415000000000001</v>
      </c>
      <c r="T4499" s="1">
        <v>44865</v>
      </c>
      <c r="U4499" t="s">
        <v>790</v>
      </c>
    </row>
    <row r="4500" spans="1:21" x14ac:dyDescent="0.3">
      <c r="A4500">
        <v>2022</v>
      </c>
      <c r="B4500" t="s">
        <v>2</v>
      </c>
      <c r="C4500" t="s">
        <v>26</v>
      </c>
      <c r="D4500" t="s">
        <v>794</v>
      </c>
      <c r="E4500" t="s">
        <v>989</v>
      </c>
      <c r="F4500" t="s">
        <v>792</v>
      </c>
      <c r="G4500" t="s">
        <v>55</v>
      </c>
      <c r="H4500" t="s">
        <v>988</v>
      </c>
      <c r="I4500">
        <v>1822549.33</v>
      </c>
      <c r="J4500">
        <v>550881.09</v>
      </c>
      <c r="K4500">
        <v>0</v>
      </c>
      <c r="L4500">
        <v>0</v>
      </c>
      <c r="M4500">
        <v>0</v>
      </c>
      <c r="N4500">
        <v>0</v>
      </c>
      <c r="O4500">
        <v>0</v>
      </c>
      <c r="P4500">
        <v>0</v>
      </c>
      <c r="Q4500">
        <v>2373430.42</v>
      </c>
      <c r="R4500">
        <v>674410</v>
      </c>
      <c r="S4500">
        <v>0.28415000000000001</v>
      </c>
      <c r="T4500" s="1">
        <v>44865</v>
      </c>
      <c r="U4500" t="s">
        <v>790</v>
      </c>
    </row>
    <row r="4501" spans="1:21" x14ac:dyDescent="0.3">
      <c r="A4501">
        <v>2022</v>
      </c>
      <c r="B4501" t="s">
        <v>2</v>
      </c>
      <c r="C4501" t="s">
        <v>26</v>
      </c>
      <c r="D4501" t="s">
        <v>794</v>
      </c>
      <c r="E4501" t="s">
        <v>979</v>
      </c>
      <c r="F4501" t="s">
        <v>792</v>
      </c>
      <c r="G4501" t="s">
        <v>55</v>
      </c>
      <c r="H4501" t="s">
        <v>978</v>
      </c>
      <c r="I4501">
        <v>4888312.7300000004</v>
      </c>
      <c r="J4501">
        <v>1811750.03</v>
      </c>
      <c r="K4501">
        <v>0</v>
      </c>
      <c r="L4501">
        <v>0</v>
      </c>
      <c r="M4501">
        <v>0</v>
      </c>
      <c r="N4501">
        <v>0</v>
      </c>
      <c r="O4501">
        <v>0</v>
      </c>
      <c r="P4501">
        <v>0</v>
      </c>
      <c r="Q4501">
        <v>6700062.7599999998</v>
      </c>
      <c r="R4501">
        <v>1903823</v>
      </c>
      <c r="S4501">
        <v>0.28415000000000001</v>
      </c>
      <c r="T4501" s="1">
        <v>44865</v>
      </c>
      <c r="U4501" t="s">
        <v>790</v>
      </c>
    </row>
    <row r="4502" spans="1:21" x14ac:dyDescent="0.3">
      <c r="A4502">
        <v>2022</v>
      </c>
      <c r="B4502" t="s">
        <v>2</v>
      </c>
      <c r="C4502" t="s">
        <v>26</v>
      </c>
      <c r="D4502" t="s">
        <v>794</v>
      </c>
      <c r="E4502" t="s">
        <v>977</v>
      </c>
      <c r="F4502" t="s">
        <v>792</v>
      </c>
      <c r="G4502" t="s">
        <v>55</v>
      </c>
      <c r="H4502" t="s">
        <v>976</v>
      </c>
      <c r="I4502">
        <v>292177.31</v>
      </c>
      <c r="J4502">
        <v>140479.32999999999</v>
      </c>
      <c r="K4502">
        <v>0</v>
      </c>
      <c r="L4502">
        <v>0</v>
      </c>
      <c r="M4502">
        <v>0</v>
      </c>
      <c r="N4502">
        <v>0</v>
      </c>
      <c r="O4502">
        <v>0</v>
      </c>
      <c r="P4502">
        <v>0</v>
      </c>
      <c r="Q4502">
        <v>432656.64000000001</v>
      </c>
      <c r="R4502">
        <v>122939</v>
      </c>
      <c r="S4502">
        <v>0.28415000000000001</v>
      </c>
      <c r="T4502" s="1">
        <v>44865</v>
      </c>
      <c r="U4502" t="s">
        <v>790</v>
      </c>
    </row>
    <row r="4503" spans="1:21" x14ac:dyDescent="0.3">
      <c r="A4503">
        <v>2022</v>
      </c>
      <c r="B4503" t="s">
        <v>2</v>
      </c>
      <c r="C4503" t="s">
        <v>26</v>
      </c>
      <c r="D4503" t="s">
        <v>794</v>
      </c>
      <c r="E4503" t="s">
        <v>973</v>
      </c>
      <c r="F4503" t="s">
        <v>792</v>
      </c>
      <c r="G4503" t="s">
        <v>55</v>
      </c>
      <c r="H4503" t="s">
        <v>972</v>
      </c>
      <c r="I4503">
        <v>249187.34</v>
      </c>
      <c r="J4503">
        <v>79316.509999999995</v>
      </c>
      <c r="K4503">
        <v>0</v>
      </c>
      <c r="L4503">
        <v>0</v>
      </c>
      <c r="M4503">
        <v>0</v>
      </c>
      <c r="N4503">
        <v>0</v>
      </c>
      <c r="O4503">
        <v>0</v>
      </c>
      <c r="P4503">
        <v>0</v>
      </c>
      <c r="Q4503">
        <v>328503.84999999998</v>
      </c>
      <c r="R4503">
        <v>93344</v>
      </c>
      <c r="S4503">
        <v>0.28415000000000001</v>
      </c>
      <c r="T4503" s="1">
        <v>44865</v>
      </c>
      <c r="U4503" t="s">
        <v>790</v>
      </c>
    </row>
    <row r="4504" spans="1:21" x14ac:dyDescent="0.3">
      <c r="A4504">
        <v>2022</v>
      </c>
      <c r="B4504" t="s">
        <v>2</v>
      </c>
      <c r="C4504" t="s">
        <v>26</v>
      </c>
      <c r="D4504" t="s">
        <v>794</v>
      </c>
      <c r="E4504" t="s">
        <v>962</v>
      </c>
      <c r="F4504" t="s">
        <v>792</v>
      </c>
      <c r="G4504" t="s">
        <v>55</v>
      </c>
      <c r="H4504" t="s">
        <v>950</v>
      </c>
      <c r="I4504">
        <v>0</v>
      </c>
      <c r="J4504">
        <v>0</v>
      </c>
      <c r="K4504">
        <v>97386.64</v>
      </c>
      <c r="L4504">
        <v>0</v>
      </c>
      <c r="M4504">
        <v>0</v>
      </c>
      <c r="N4504">
        <v>0</v>
      </c>
      <c r="O4504">
        <v>0</v>
      </c>
      <c r="P4504">
        <v>0</v>
      </c>
      <c r="Q4504">
        <v>97386.64</v>
      </c>
      <c r="R4504">
        <v>27672</v>
      </c>
      <c r="S4504">
        <v>0.28415000000000001</v>
      </c>
      <c r="T4504" s="1">
        <v>44865</v>
      </c>
      <c r="U4504" t="s">
        <v>790</v>
      </c>
    </row>
    <row r="4505" spans="1:21" x14ac:dyDescent="0.3">
      <c r="A4505">
        <v>2022</v>
      </c>
      <c r="B4505" t="s">
        <v>2</v>
      </c>
      <c r="C4505" t="s">
        <v>26</v>
      </c>
      <c r="D4505" t="s">
        <v>794</v>
      </c>
      <c r="E4505" t="s">
        <v>961</v>
      </c>
      <c r="F4505" t="s">
        <v>792</v>
      </c>
      <c r="G4505" t="s">
        <v>55</v>
      </c>
      <c r="H4505" t="s">
        <v>950</v>
      </c>
      <c r="I4505">
        <v>0</v>
      </c>
      <c r="J4505">
        <v>0</v>
      </c>
      <c r="K4505">
        <v>931408.44</v>
      </c>
      <c r="L4505">
        <v>0</v>
      </c>
      <c r="M4505">
        <v>0</v>
      </c>
      <c r="N4505">
        <v>0</v>
      </c>
      <c r="O4505">
        <v>0</v>
      </c>
      <c r="P4505">
        <v>0</v>
      </c>
      <c r="Q4505">
        <v>931408.44</v>
      </c>
      <c r="R4505">
        <v>264660</v>
      </c>
      <c r="S4505">
        <v>0.28415000000000001</v>
      </c>
      <c r="T4505" s="1">
        <v>44865</v>
      </c>
      <c r="U4505" t="s">
        <v>790</v>
      </c>
    </row>
    <row r="4506" spans="1:21" x14ac:dyDescent="0.3">
      <c r="A4506">
        <v>2022</v>
      </c>
      <c r="B4506" t="s">
        <v>2</v>
      </c>
      <c r="C4506" t="s">
        <v>26</v>
      </c>
      <c r="D4506" t="s">
        <v>794</v>
      </c>
      <c r="E4506" t="s">
        <v>959</v>
      </c>
      <c r="F4506" t="s">
        <v>792</v>
      </c>
      <c r="G4506" t="s">
        <v>55</v>
      </c>
      <c r="H4506" t="s">
        <v>950</v>
      </c>
      <c r="I4506">
        <v>178542.27</v>
      </c>
      <c r="J4506">
        <v>63694.13</v>
      </c>
      <c r="K4506">
        <v>0</v>
      </c>
      <c r="L4506">
        <v>0</v>
      </c>
      <c r="M4506">
        <v>0</v>
      </c>
      <c r="N4506">
        <v>0</v>
      </c>
      <c r="O4506">
        <v>0</v>
      </c>
      <c r="P4506">
        <v>0</v>
      </c>
      <c r="Q4506">
        <v>242236.4</v>
      </c>
      <c r="R4506">
        <v>68831</v>
      </c>
      <c r="S4506">
        <v>0.28415000000000001</v>
      </c>
      <c r="T4506" s="1">
        <v>44865</v>
      </c>
      <c r="U4506" t="s">
        <v>790</v>
      </c>
    </row>
    <row r="4507" spans="1:21" x14ac:dyDescent="0.3">
      <c r="A4507">
        <v>2022</v>
      </c>
      <c r="B4507" t="s">
        <v>2</v>
      </c>
      <c r="C4507" t="s">
        <v>26</v>
      </c>
      <c r="D4507" t="s">
        <v>794</v>
      </c>
      <c r="E4507" t="s">
        <v>958</v>
      </c>
      <c r="F4507" t="s">
        <v>792</v>
      </c>
      <c r="G4507" t="s">
        <v>55</v>
      </c>
      <c r="H4507" t="s">
        <v>950</v>
      </c>
      <c r="I4507">
        <v>334791.49</v>
      </c>
      <c r="J4507">
        <v>129268.93</v>
      </c>
      <c r="K4507">
        <v>0</v>
      </c>
      <c r="L4507">
        <v>0</v>
      </c>
      <c r="M4507">
        <v>0</v>
      </c>
      <c r="N4507">
        <v>0</v>
      </c>
      <c r="O4507">
        <v>0</v>
      </c>
      <c r="P4507">
        <v>0</v>
      </c>
      <c r="Q4507">
        <v>464060.42</v>
      </c>
      <c r="R4507">
        <v>131863</v>
      </c>
      <c r="S4507">
        <v>0.28415000000000001</v>
      </c>
      <c r="T4507" s="1">
        <v>44865</v>
      </c>
      <c r="U4507" t="s">
        <v>790</v>
      </c>
    </row>
    <row r="4508" spans="1:21" x14ac:dyDescent="0.3">
      <c r="A4508">
        <v>2022</v>
      </c>
      <c r="B4508" t="s">
        <v>2</v>
      </c>
      <c r="C4508" t="s">
        <v>26</v>
      </c>
      <c r="D4508" t="s">
        <v>794</v>
      </c>
      <c r="E4508" t="s">
        <v>957</v>
      </c>
      <c r="F4508" t="s">
        <v>792</v>
      </c>
      <c r="G4508" t="s">
        <v>55</v>
      </c>
      <c r="H4508" t="s">
        <v>950</v>
      </c>
      <c r="I4508">
        <v>534345.68000000005</v>
      </c>
      <c r="J4508">
        <v>213436.26</v>
      </c>
      <c r="K4508">
        <v>0</v>
      </c>
      <c r="L4508">
        <v>0</v>
      </c>
      <c r="M4508">
        <v>0</v>
      </c>
      <c r="N4508">
        <v>0</v>
      </c>
      <c r="O4508">
        <v>0</v>
      </c>
      <c r="P4508">
        <v>0</v>
      </c>
      <c r="Q4508">
        <v>747781.94</v>
      </c>
      <c r="R4508">
        <v>212482</v>
      </c>
      <c r="S4508">
        <v>0.28415000000000001</v>
      </c>
      <c r="T4508" s="1">
        <v>44865</v>
      </c>
      <c r="U4508" t="s">
        <v>790</v>
      </c>
    </row>
    <row r="4509" spans="1:21" x14ac:dyDescent="0.3">
      <c r="A4509">
        <v>2022</v>
      </c>
      <c r="B4509" t="s">
        <v>2</v>
      </c>
      <c r="C4509" t="s">
        <v>26</v>
      </c>
      <c r="D4509" t="s">
        <v>794</v>
      </c>
      <c r="E4509" t="s">
        <v>955</v>
      </c>
      <c r="F4509" t="s">
        <v>792</v>
      </c>
      <c r="G4509" t="s">
        <v>55</v>
      </c>
      <c r="H4509" t="s">
        <v>950</v>
      </c>
      <c r="I4509">
        <v>56008.03</v>
      </c>
      <c r="J4509">
        <v>16913.5</v>
      </c>
      <c r="K4509">
        <v>0</v>
      </c>
      <c r="L4509">
        <v>0</v>
      </c>
      <c r="M4509">
        <v>0</v>
      </c>
      <c r="N4509">
        <v>0</v>
      </c>
      <c r="O4509">
        <v>0</v>
      </c>
      <c r="P4509">
        <v>0</v>
      </c>
      <c r="Q4509">
        <v>72921.53</v>
      </c>
      <c r="R4509">
        <v>20721</v>
      </c>
      <c r="S4509">
        <v>0.28415000000000001</v>
      </c>
      <c r="T4509" s="1">
        <v>44865</v>
      </c>
      <c r="U4509" t="s">
        <v>790</v>
      </c>
    </row>
    <row r="4510" spans="1:21" x14ac:dyDescent="0.3">
      <c r="A4510">
        <v>2022</v>
      </c>
      <c r="B4510" t="s">
        <v>2</v>
      </c>
      <c r="C4510" t="s">
        <v>26</v>
      </c>
      <c r="D4510" t="s">
        <v>794</v>
      </c>
      <c r="E4510" t="s">
        <v>941</v>
      </c>
      <c r="F4510" t="s">
        <v>792</v>
      </c>
      <c r="G4510" t="s">
        <v>55</v>
      </c>
      <c r="H4510" t="s">
        <v>939</v>
      </c>
      <c r="I4510">
        <v>0</v>
      </c>
      <c r="J4510">
        <v>0</v>
      </c>
      <c r="K4510">
        <v>164531</v>
      </c>
      <c r="L4510">
        <v>0</v>
      </c>
      <c r="M4510">
        <v>0</v>
      </c>
      <c r="N4510">
        <v>0</v>
      </c>
      <c r="O4510">
        <v>0</v>
      </c>
      <c r="P4510">
        <v>0</v>
      </c>
      <c r="Q4510">
        <v>164531</v>
      </c>
      <c r="R4510">
        <v>46751</v>
      </c>
      <c r="S4510">
        <v>0.28415000000000001</v>
      </c>
      <c r="T4510" s="1">
        <v>44865</v>
      </c>
      <c r="U4510" t="s">
        <v>790</v>
      </c>
    </row>
    <row r="4511" spans="1:21" x14ac:dyDescent="0.3">
      <c r="A4511">
        <v>2022</v>
      </c>
      <c r="B4511" t="s">
        <v>2</v>
      </c>
      <c r="C4511" t="s">
        <v>26</v>
      </c>
      <c r="D4511" t="s">
        <v>794</v>
      </c>
      <c r="E4511" t="s">
        <v>933</v>
      </c>
      <c r="F4511" t="s">
        <v>792</v>
      </c>
      <c r="G4511" t="s">
        <v>55</v>
      </c>
      <c r="H4511" t="s">
        <v>932</v>
      </c>
      <c r="I4511">
        <v>272839.74</v>
      </c>
      <c r="J4511">
        <v>115822.17</v>
      </c>
      <c r="K4511">
        <v>0</v>
      </c>
      <c r="L4511">
        <v>0</v>
      </c>
      <c r="M4511">
        <v>0</v>
      </c>
      <c r="N4511">
        <v>0</v>
      </c>
      <c r="O4511">
        <v>0</v>
      </c>
      <c r="P4511">
        <v>0</v>
      </c>
      <c r="Q4511">
        <v>388661.91</v>
      </c>
      <c r="R4511">
        <v>110438</v>
      </c>
      <c r="S4511">
        <v>0.28415000000000001</v>
      </c>
      <c r="T4511" s="1">
        <v>44865</v>
      </c>
      <c r="U4511" t="s">
        <v>790</v>
      </c>
    </row>
    <row r="4512" spans="1:21" x14ac:dyDescent="0.3">
      <c r="A4512">
        <v>2022</v>
      </c>
      <c r="B4512" t="s">
        <v>2</v>
      </c>
      <c r="C4512" t="s">
        <v>26</v>
      </c>
      <c r="D4512" t="s">
        <v>794</v>
      </c>
      <c r="E4512" t="s">
        <v>924</v>
      </c>
      <c r="F4512" t="s">
        <v>792</v>
      </c>
      <c r="G4512" t="s">
        <v>55</v>
      </c>
      <c r="H4512" t="s">
        <v>923</v>
      </c>
      <c r="I4512">
        <v>146730.78</v>
      </c>
      <c r="J4512">
        <v>44918.47</v>
      </c>
      <c r="K4512">
        <v>0</v>
      </c>
      <c r="L4512">
        <v>0</v>
      </c>
      <c r="M4512">
        <v>0</v>
      </c>
      <c r="N4512">
        <v>0</v>
      </c>
      <c r="O4512">
        <v>0</v>
      </c>
      <c r="P4512">
        <v>0</v>
      </c>
      <c r="Q4512">
        <v>191649.25</v>
      </c>
      <c r="R4512">
        <v>54457</v>
      </c>
      <c r="S4512">
        <v>0.28415000000000001</v>
      </c>
      <c r="T4512" s="1">
        <v>44865</v>
      </c>
      <c r="U4512" t="s">
        <v>790</v>
      </c>
    </row>
    <row r="4513" spans="1:21" x14ac:dyDescent="0.3">
      <c r="A4513">
        <v>2022</v>
      </c>
      <c r="B4513" t="s">
        <v>2</v>
      </c>
      <c r="C4513" t="s">
        <v>26</v>
      </c>
      <c r="D4513" t="s">
        <v>794</v>
      </c>
      <c r="E4513" t="s">
        <v>889</v>
      </c>
      <c r="F4513" t="s">
        <v>792</v>
      </c>
      <c r="G4513" t="s">
        <v>55</v>
      </c>
      <c r="H4513" t="s">
        <v>888</v>
      </c>
      <c r="I4513">
        <v>949322.63</v>
      </c>
      <c r="J4513">
        <v>391355.95</v>
      </c>
      <c r="K4513">
        <v>0</v>
      </c>
      <c r="L4513">
        <v>0</v>
      </c>
      <c r="M4513">
        <v>0</v>
      </c>
      <c r="N4513">
        <v>0</v>
      </c>
      <c r="O4513">
        <v>0</v>
      </c>
      <c r="P4513">
        <v>0</v>
      </c>
      <c r="Q4513">
        <v>1340678.58</v>
      </c>
      <c r="R4513">
        <v>380954</v>
      </c>
      <c r="S4513">
        <v>0.28415000000000001</v>
      </c>
      <c r="T4513" s="1">
        <v>44865</v>
      </c>
      <c r="U4513" t="s">
        <v>790</v>
      </c>
    </row>
    <row r="4514" spans="1:21" x14ac:dyDescent="0.3">
      <c r="A4514">
        <v>2022</v>
      </c>
      <c r="B4514" t="s">
        <v>2</v>
      </c>
      <c r="C4514" t="s">
        <v>26</v>
      </c>
      <c r="D4514" t="s">
        <v>794</v>
      </c>
      <c r="E4514" t="s">
        <v>878</v>
      </c>
      <c r="F4514" t="s">
        <v>792</v>
      </c>
      <c r="G4514" t="s">
        <v>55</v>
      </c>
      <c r="H4514" t="s">
        <v>877</v>
      </c>
      <c r="I4514">
        <v>84106.92</v>
      </c>
      <c r="J4514">
        <v>19675.66</v>
      </c>
      <c r="K4514">
        <v>0</v>
      </c>
      <c r="L4514">
        <v>0</v>
      </c>
      <c r="M4514">
        <v>0</v>
      </c>
      <c r="N4514">
        <v>0</v>
      </c>
      <c r="O4514">
        <v>0</v>
      </c>
      <c r="P4514">
        <v>0</v>
      </c>
      <c r="Q4514">
        <v>103782.58</v>
      </c>
      <c r="R4514">
        <v>29490</v>
      </c>
      <c r="S4514">
        <v>0.28415000000000001</v>
      </c>
      <c r="T4514" s="1">
        <v>44865</v>
      </c>
      <c r="U4514" t="s">
        <v>790</v>
      </c>
    </row>
    <row r="4515" spans="1:21" x14ac:dyDescent="0.3">
      <c r="A4515">
        <v>2022</v>
      </c>
      <c r="B4515" t="s">
        <v>2</v>
      </c>
      <c r="C4515" t="s">
        <v>26</v>
      </c>
      <c r="D4515" t="s">
        <v>794</v>
      </c>
      <c r="E4515" t="s">
        <v>822</v>
      </c>
      <c r="F4515" t="s">
        <v>792</v>
      </c>
      <c r="G4515" t="s">
        <v>55</v>
      </c>
      <c r="H4515" t="s">
        <v>821</v>
      </c>
      <c r="I4515">
        <v>63604.24</v>
      </c>
      <c r="J4515">
        <v>5343.47</v>
      </c>
      <c r="K4515">
        <v>0</v>
      </c>
      <c r="L4515">
        <v>0</v>
      </c>
      <c r="M4515">
        <v>0</v>
      </c>
      <c r="N4515">
        <v>0</v>
      </c>
      <c r="O4515">
        <v>0</v>
      </c>
      <c r="P4515">
        <v>0</v>
      </c>
      <c r="Q4515">
        <v>68947.710000000006</v>
      </c>
      <c r="R4515">
        <v>19591</v>
      </c>
      <c r="S4515">
        <v>0.28415000000000001</v>
      </c>
      <c r="T4515" s="1">
        <v>44865</v>
      </c>
      <c r="U4515" t="s">
        <v>790</v>
      </c>
    </row>
    <row r="4516" spans="1:21" x14ac:dyDescent="0.3">
      <c r="A4516">
        <v>2022</v>
      </c>
      <c r="B4516" t="s">
        <v>2</v>
      </c>
      <c r="C4516" t="s">
        <v>26</v>
      </c>
      <c r="D4516" t="s">
        <v>794</v>
      </c>
      <c r="E4516" t="s">
        <v>793</v>
      </c>
      <c r="F4516" t="s">
        <v>792</v>
      </c>
      <c r="G4516" t="s">
        <v>55</v>
      </c>
      <c r="H4516" t="s">
        <v>791</v>
      </c>
      <c r="I4516">
        <v>116701.98</v>
      </c>
      <c r="J4516">
        <v>57079.29</v>
      </c>
      <c r="K4516">
        <v>0</v>
      </c>
      <c r="L4516">
        <v>0</v>
      </c>
      <c r="M4516">
        <v>0</v>
      </c>
      <c r="N4516">
        <v>0</v>
      </c>
      <c r="O4516">
        <v>0</v>
      </c>
      <c r="P4516">
        <v>0</v>
      </c>
      <c r="Q4516">
        <v>173781.27</v>
      </c>
      <c r="R4516">
        <v>49380</v>
      </c>
      <c r="S4516">
        <v>0.28415000000000001</v>
      </c>
      <c r="T4516" s="1">
        <v>44865</v>
      </c>
      <c r="U4516" t="s">
        <v>790</v>
      </c>
    </row>
    <row r="4517" spans="1:21" x14ac:dyDescent="0.3">
      <c r="A4517">
        <v>2022</v>
      </c>
      <c r="B4517" t="s">
        <v>2</v>
      </c>
      <c r="C4517" t="s">
        <v>24</v>
      </c>
      <c r="D4517" t="s">
        <v>794</v>
      </c>
      <c r="E4517" t="s">
        <v>989</v>
      </c>
      <c r="F4517" t="s">
        <v>792</v>
      </c>
      <c r="G4517" t="s">
        <v>53</v>
      </c>
      <c r="H4517" t="s">
        <v>988</v>
      </c>
      <c r="I4517">
        <v>182554.29</v>
      </c>
      <c r="J4517">
        <v>44277.11</v>
      </c>
      <c r="K4517">
        <v>0</v>
      </c>
      <c r="L4517">
        <v>0</v>
      </c>
      <c r="M4517">
        <v>0</v>
      </c>
      <c r="N4517">
        <v>0</v>
      </c>
      <c r="O4517">
        <v>0</v>
      </c>
      <c r="P4517">
        <v>0</v>
      </c>
      <c r="Q4517">
        <v>226831.4</v>
      </c>
      <c r="R4517">
        <v>64454</v>
      </c>
      <c r="S4517">
        <v>0.28415000000000001</v>
      </c>
      <c r="T4517" s="1">
        <v>44865</v>
      </c>
      <c r="U4517" t="s">
        <v>790</v>
      </c>
    </row>
    <row r="4518" spans="1:21" x14ac:dyDescent="0.3">
      <c r="A4518">
        <v>2022</v>
      </c>
      <c r="B4518" t="s">
        <v>2</v>
      </c>
      <c r="C4518" t="s">
        <v>24</v>
      </c>
      <c r="D4518" t="s">
        <v>794</v>
      </c>
      <c r="E4518" t="s">
        <v>979</v>
      </c>
      <c r="F4518" t="s">
        <v>792</v>
      </c>
      <c r="G4518" t="s">
        <v>53</v>
      </c>
      <c r="H4518" t="s">
        <v>978</v>
      </c>
      <c r="I4518">
        <v>237066.08</v>
      </c>
      <c r="J4518">
        <v>157735.44</v>
      </c>
      <c r="K4518">
        <v>0</v>
      </c>
      <c r="L4518">
        <v>0</v>
      </c>
      <c r="M4518">
        <v>0</v>
      </c>
      <c r="N4518">
        <v>0</v>
      </c>
      <c r="O4518">
        <v>0</v>
      </c>
      <c r="P4518">
        <v>0</v>
      </c>
      <c r="Q4518">
        <v>394801.52</v>
      </c>
      <c r="R4518">
        <v>112183</v>
      </c>
      <c r="S4518">
        <v>0.28415000000000001</v>
      </c>
      <c r="T4518" s="1">
        <v>44865</v>
      </c>
      <c r="U4518" t="s">
        <v>790</v>
      </c>
    </row>
    <row r="4519" spans="1:21" x14ac:dyDescent="0.3">
      <c r="A4519">
        <v>2022</v>
      </c>
      <c r="B4519" t="s">
        <v>2</v>
      </c>
      <c r="C4519" t="s">
        <v>24</v>
      </c>
      <c r="D4519" t="s">
        <v>794</v>
      </c>
      <c r="E4519" t="s">
        <v>967</v>
      </c>
      <c r="F4519" t="s">
        <v>792</v>
      </c>
      <c r="G4519" t="s">
        <v>53</v>
      </c>
      <c r="H4519" t="s">
        <v>966</v>
      </c>
      <c r="I4519">
        <v>44000.08</v>
      </c>
      <c r="J4519">
        <v>16318.24</v>
      </c>
      <c r="K4519">
        <v>0</v>
      </c>
      <c r="L4519">
        <v>0</v>
      </c>
      <c r="M4519">
        <v>0</v>
      </c>
      <c r="N4519">
        <v>0</v>
      </c>
      <c r="O4519">
        <v>0</v>
      </c>
      <c r="P4519">
        <v>0</v>
      </c>
      <c r="Q4519">
        <v>60318.32</v>
      </c>
      <c r="R4519">
        <v>17139</v>
      </c>
      <c r="S4519">
        <v>0.28415000000000001</v>
      </c>
      <c r="T4519" s="1">
        <v>44865</v>
      </c>
      <c r="U4519" t="s">
        <v>790</v>
      </c>
    </row>
    <row r="4520" spans="1:21" x14ac:dyDescent="0.3">
      <c r="A4520">
        <v>2022</v>
      </c>
      <c r="B4520" t="s">
        <v>2</v>
      </c>
      <c r="C4520" t="s">
        <v>24</v>
      </c>
      <c r="D4520" t="s">
        <v>794</v>
      </c>
      <c r="E4520" t="s">
        <v>941</v>
      </c>
      <c r="F4520" t="s">
        <v>792</v>
      </c>
      <c r="G4520" t="s">
        <v>53</v>
      </c>
      <c r="H4520" t="s">
        <v>939</v>
      </c>
      <c r="I4520">
        <v>0</v>
      </c>
      <c r="J4520">
        <v>0</v>
      </c>
      <c r="K4520">
        <v>77536.2</v>
      </c>
      <c r="L4520">
        <v>0</v>
      </c>
      <c r="M4520">
        <v>0</v>
      </c>
      <c r="N4520">
        <v>0</v>
      </c>
      <c r="O4520">
        <v>0</v>
      </c>
      <c r="P4520">
        <v>0</v>
      </c>
      <c r="Q4520">
        <v>77536.2</v>
      </c>
      <c r="R4520">
        <v>22032</v>
      </c>
      <c r="S4520">
        <v>0.28415000000000001</v>
      </c>
      <c r="T4520" s="1">
        <v>44865</v>
      </c>
      <c r="U4520" t="s">
        <v>790</v>
      </c>
    </row>
    <row r="4521" spans="1:21" x14ac:dyDescent="0.3">
      <c r="A4521">
        <v>2022</v>
      </c>
      <c r="B4521" t="s">
        <v>2</v>
      </c>
      <c r="C4521" t="s">
        <v>24</v>
      </c>
      <c r="D4521" t="s">
        <v>794</v>
      </c>
      <c r="E4521" t="s">
        <v>924</v>
      </c>
      <c r="F4521" t="s">
        <v>792</v>
      </c>
      <c r="G4521" t="s">
        <v>53</v>
      </c>
      <c r="H4521" t="s">
        <v>923</v>
      </c>
      <c r="I4521">
        <v>9426.24</v>
      </c>
      <c r="J4521">
        <v>721.2</v>
      </c>
      <c r="K4521">
        <v>0</v>
      </c>
      <c r="L4521">
        <v>0</v>
      </c>
      <c r="M4521">
        <v>0</v>
      </c>
      <c r="N4521">
        <v>0</v>
      </c>
      <c r="O4521">
        <v>0</v>
      </c>
      <c r="P4521">
        <v>0</v>
      </c>
      <c r="Q4521">
        <v>10147.44</v>
      </c>
      <c r="R4521">
        <v>2883</v>
      </c>
      <c r="S4521">
        <v>0.28415000000000001</v>
      </c>
      <c r="T4521" s="1">
        <v>44865</v>
      </c>
      <c r="U4521" t="s">
        <v>790</v>
      </c>
    </row>
    <row r="4522" spans="1:21" x14ac:dyDescent="0.3">
      <c r="A4522">
        <v>2022</v>
      </c>
      <c r="B4522" t="s">
        <v>2</v>
      </c>
      <c r="C4522" t="s">
        <v>22</v>
      </c>
      <c r="D4522" t="s">
        <v>794</v>
      </c>
      <c r="E4522" t="s">
        <v>989</v>
      </c>
      <c r="F4522" t="s">
        <v>792</v>
      </c>
      <c r="G4522" t="s">
        <v>51</v>
      </c>
      <c r="H4522" t="s">
        <v>988</v>
      </c>
      <c r="I4522">
        <v>369631.4</v>
      </c>
      <c r="J4522">
        <v>133068.89000000001</v>
      </c>
      <c r="K4522">
        <v>0</v>
      </c>
      <c r="L4522">
        <v>0</v>
      </c>
      <c r="M4522">
        <v>0</v>
      </c>
      <c r="N4522">
        <v>0</v>
      </c>
      <c r="O4522">
        <v>0</v>
      </c>
      <c r="P4522">
        <v>0</v>
      </c>
      <c r="Q4522">
        <v>502700.29</v>
      </c>
      <c r="R4522">
        <v>142842</v>
      </c>
      <c r="S4522">
        <v>0.28415000000000001</v>
      </c>
      <c r="T4522" s="1">
        <v>44865</v>
      </c>
      <c r="U4522" t="s">
        <v>790</v>
      </c>
    </row>
    <row r="4523" spans="1:21" x14ac:dyDescent="0.3">
      <c r="A4523">
        <v>2022</v>
      </c>
      <c r="B4523" t="s">
        <v>2</v>
      </c>
      <c r="C4523" t="s">
        <v>22</v>
      </c>
      <c r="D4523" t="s">
        <v>794</v>
      </c>
      <c r="E4523" t="s">
        <v>979</v>
      </c>
      <c r="F4523" t="s">
        <v>792</v>
      </c>
      <c r="G4523" t="s">
        <v>51</v>
      </c>
      <c r="H4523" t="s">
        <v>978</v>
      </c>
      <c r="I4523">
        <v>439819.94</v>
      </c>
      <c r="J4523">
        <v>261925.91</v>
      </c>
      <c r="K4523">
        <v>0</v>
      </c>
      <c r="L4523">
        <v>0</v>
      </c>
      <c r="M4523">
        <v>0</v>
      </c>
      <c r="N4523">
        <v>0</v>
      </c>
      <c r="O4523">
        <v>0</v>
      </c>
      <c r="P4523">
        <v>0</v>
      </c>
      <c r="Q4523">
        <v>701745.85</v>
      </c>
      <c r="R4523">
        <v>199401</v>
      </c>
      <c r="S4523">
        <v>0.28415000000000001</v>
      </c>
      <c r="T4523" s="1">
        <v>44865</v>
      </c>
      <c r="U4523" t="s">
        <v>790</v>
      </c>
    </row>
    <row r="4524" spans="1:21" x14ac:dyDescent="0.3">
      <c r="A4524">
        <v>2022</v>
      </c>
      <c r="B4524" t="s">
        <v>2</v>
      </c>
      <c r="C4524" t="s">
        <v>22</v>
      </c>
      <c r="D4524" t="s">
        <v>794</v>
      </c>
      <c r="E4524" t="s">
        <v>977</v>
      </c>
      <c r="F4524" t="s">
        <v>792</v>
      </c>
      <c r="G4524" t="s">
        <v>51</v>
      </c>
      <c r="H4524" t="s">
        <v>976</v>
      </c>
      <c r="I4524">
        <v>51526</v>
      </c>
      <c r="J4524">
        <v>14138.13</v>
      </c>
      <c r="K4524">
        <v>0</v>
      </c>
      <c r="L4524">
        <v>0</v>
      </c>
      <c r="M4524">
        <v>0</v>
      </c>
      <c r="N4524">
        <v>0</v>
      </c>
      <c r="O4524">
        <v>0</v>
      </c>
      <c r="P4524">
        <v>0</v>
      </c>
      <c r="Q4524">
        <v>65664.13</v>
      </c>
      <c r="R4524">
        <v>18658</v>
      </c>
      <c r="S4524">
        <v>0.28415000000000001</v>
      </c>
      <c r="T4524" s="1">
        <v>44865</v>
      </c>
      <c r="U4524" t="s">
        <v>790</v>
      </c>
    </row>
    <row r="4525" spans="1:21" x14ac:dyDescent="0.3">
      <c r="A4525">
        <v>2022</v>
      </c>
      <c r="B4525" t="s">
        <v>2</v>
      </c>
      <c r="C4525" t="s">
        <v>22</v>
      </c>
      <c r="D4525" t="s">
        <v>794</v>
      </c>
      <c r="E4525" t="s">
        <v>967</v>
      </c>
      <c r="F4525" t="s">
        <v>792</v>
      </c>
      <c r="G4525" t="s">
        <v>51</v>
      </c>
      <c r="H4525" t="s">
        <v>966</v>
      </c>
      <c r="I4525">
        <v>29782.68</v>
      </c>
      <c r="J4525">
        <v>32216.47</v>
      </c>
      <c r="K4525">
        <v>0</v>
      </c>
      <c r="L4525">
        <v>0</v>
      </c>
      <c r="M4525">
        <v>0</v>
      </c>
      <c r="N4525">
        <v>0</v>
      </c>
      <c r="O4525">
        <v>0</v>
      </c>
      <c r="P4525">
        <v>0</v>
      </c>
      <c r="Q4525">
        <v>61999.15</v>
      </c>
      <c r="R4525">
        <v>17617</v>
      </c>
      <c r="S4525">
        <v>0.28415000000000001</v>
      </c>
      <c r="T4525" s="1">
        <v>44865</v>
      </c>
      <c r="U4525" t="s">
        <v>790</v>
      </c>
    </row>
    <row r="4526" spans="1:21" x14ac:dyDescent="0.3">
      <c r="A4526">
        <v>2022</v>
      </c>
      <c r="B4526" t="s">
        <v>2</v>
      </c>
      <c r="C4526" t="s">
        <v>22</v>
      </c>
      <c r="D4526" t="s">
        <v>794</v>
      </c>
      <c r="E4526" t="s">
        <v>965</v>
      </c>
      <c r="F4526" t="s">
        <v>792</v>
      </c>
      <c r="G4526" t="s">
        <v>51</v>
      </c>
      <c r="H4526" t="s">
        <v>950</v>
      </c>
      <c r="I4526">
        <v>35944.14</v>
      </c>
      <c r="J4526">
        <v>5108.72</v>
      </c>
      <c r="K4526">
        <v>0</v>
      </c>
      <c r="L4526">
        <v>0</v>
      </c>
      <c r="M4526">
        <v>0</v>
      </c>
      <c r="N4526">
        <v>0</v>
      </c>
      <c r="O4526">
        <v>0</v>
      </c>
      <c r="P4526">
        <v>0</v>
      </c>
      <c r="Q4526">
        <v>41052.86</v>
      </c>
      <c r="R4526">
        <v>11665</v>
      </c>
      <c r="S4526">
        <v>0.28415000000000001</v>
      </c>
      <c r="T4526" s="1">
        <v>44865</v>
      </c>
      <c r="U4526" t="s">
        <v>790</v>
      </c>
    </row>
    <row r="4527" spans="1:21" x14ac:dyDescent="0.3">
      <c r="A4527">
        <v>2022</v>
      </c>
      <c r="B4527" t="s">
        <v>2</v>
      </c>
      <c r="C4527" t="s">
        <v>22</v>
      </c>
      <c r="D4527" t="s">
        <v>794</v>
      </c>
      <c r="E4527" t="s">
        <v>959</v>
      </c>
      <c r="F4527" t="s">
        <v>792</v>
      </c>
      <c r="G4527" t="s">
        <v>51</v>
      </c>
      <c r="H4527" t="s">
        <v>950</v>
      </c>
      <c r="I4527">
        <v>9300.0400000000009</v>
      </c>
      <c r="J4527">
        <v>2564.3000000000002</v>
      </c>
      <c r="K4527">
        <v>0</v>
      </c>
      <c r="L4527">
        <v>0</v>
      </c>
      <c r="M4527">
        <v>0</v>
      </c>
      <c r="N4527">
        <v>0</v>
      </c>
      <c r="O4527">
        <v>0</v>
      </c>
      <c r="P4527">
        <v>0</v>
      </c>
      <c r="Q4527">
        <v>11864.34</v>
      </c>
      <c r="R4527">
        <v>3371</v>
      </c>
      <c r="S4527">
        <v>0.28415000000000001</v>
      </c>
      <c r="T4527" s="1">
        <v>44865</v>
      </c>
      <c r="U4527" t="s">
        <v>790</v>
      </c>
    </row>
    <row r="4528" spans="1:21" x14ac:dyDescent="0.3">
      <c r="A4528">
        <v>2022</v>
      </c>
      <c r="B4528" t="s">
        <v>2</v>
      </c>
      <c r="C4528" t="s">
        <v>22</v>
      </c>
      <c r="D4528" t="s">
        <v>794</v>
      </c>
      <c r="E4528" t="s">
        <v>889</v>
      </c>
      <c r="F4528" t="s">
        <v>792</v>
      </c>
      <c r="G4528" t="s">
        <v>51</v>
      </c>
      <c r="H4528" t="s">
        <v>888</v>
      </c>
      <c r="I4528">
        <v>63500</v>
      </c>
      <c r="J4528">
        <v>33506.83</v>
      </c>
      <c r="K4528">
        <v>0</v>
      </c>
      <c r="L4528">
        <v>0</v>
      </c>
      <c r="M4528">
        <v>0</v>
      </c>
      <c r="N4528">
        <v>0</v>
      </c>
      <c r="O4528">
        <v>0</v>
      </c>
      <c r="P4528">
        <v>0</v>
      </c>
      <c r="Q4528">
        <v>97006.83</v>
      </c>
      <c r="R4528">
        <v>27564</v>
      </c>
      <c r="S4528">
        <v>0.28415000000000001</v>
      </c>
      <c r="T4528" s="1">
        <v>44865</v>
      </c>
      <c r="U4528" t="s">
        <v>790</v>
      </c>
    </row>
    <row r="4529" spans="1:21" x14ac:dyDescent="0.3">
      <c r="A4529">
        <v>2022</v>
      </c>
      <c r="B4529" t="s">
        <v>2</v>
      </c>
      <c r="C4529" t="s">
        <v>22</v>
      </c>
      <c r="D4529" t="s">
        <v>794</v>
      </c>
      <c r="E4529" t="s">
        <v>822</v>
      </c>
      <c r="F4529" t="s">
        <v>792</v>
      </c>
      <c r="G4529" t="s">
        <v>51</v>
      </c>
      <c r="H4529" t="s">
        <v>821</v>
      </c>
      <c r="I4529">
        <v>45772</v>
      </c>
      <c r="J4529">
        <v>3693.22</v>
      </c>
      <c r="K4529">
        <v>0</v>
      </c>
      <c r="L4529">
        <v>0</v>
      </c>
      <c r="M4529">
        <v>0</v>
      </c>
      <c r="N4529">
        <v>0</v>
      </c>
      <c r="O4529">
        <v>0</v>
      </c>
      <c r="P4529">
        <v>0</v>
      </c>
      <c r="Q4529">
        <v>49465.22</v>
      </c>
      <c r="R4529">
        <v>14056</v>
      </c>
      <c r="S4529">
        <v>0.28415000000000001</v>
      </c>
      <c r="T4529" s="1">
        <v>44865</v>
      </c>
      <c r="U4529" t="s">
        <v>790</v>
      </c>
    </row>
    <row r="4530" spans="1:21" x14ac:dyDescent="0.3">
      <c r="A4530">
        <v>2022</v>
      </c>
      <c r="B4530" t="s">
        <v>2</v>
      </c>
      <c r="C4530" t="s">
        <v>863</v>
      </c>
      <c r="D4530" t="s">
        <v>794</v>
      </c>
      <c r="E4530" t="s">
        <v>991</v>
      </c>
      <c r="F4530" t="s">
        <v>792</v>
      </c>
      <c r="G4530" t="s">
        <v>862</v>
      </c>
      <c r="H4530" t="s">
        <v>990</v>
      </c>
      <c r="I4530">
        <v>190454.78</v>
      </c>
      <c r="J4530">
        <v>92730.240000000005</v>
      </c>
      <c r="K4530">
        <v>3578.37</v>
      </c>
      <c r="L4530">
        <v>0</v>
      </c>
      <c r="M4530">
        <v>0</v>
      </c>
      <c r="N4530">
        <v>0</v>
      </c>
      <c r="O4530">
        <v>0</v>
      </c>
      <c r="P4530">
        <v>0</v>
      </c>
      <c r="Q4530">
        <v>286763.39</v>
      </c>
      <c r="R4530">
        <v>286763</v>
      </c>
      <c r="S4530">
        <v>1</v>
      </c>
      <c r="T4530" s="1">
        <v>44865</v>
      </c>
      <c r="U4530" t="s">
        <v>790</v>
      </c>
    </row>
    <row r="4531" spans="1:21" x14ac:dyDescent="0.3">
      <c r="A4531">
        <v>2022</v>
      </c>
      <c r="B4531" t="s">
        <v>2</v>
      </c>
      <c r="C4531" t="s">
        <v>863</v>
      </c>
      <c r="D4531" t="s">
        <v>794</v>
      </c>
      <c r="E4531" t="s">
        <v>989</v>
      </c>
      <c r="F4531" t="s">
        <v>792</v>
      </c>
      <c r="G4531" t="s">
        <v>862</v>
      </c>
      <c r="H4531" t="s">
        <v>988</v>
      </c>
      <c r="I4531">
        <v>780948.67</v>
      </c>
      <c r="J4531">
        <v>336547.8</v>
      </c>
      <c r="K4531">
        <v>0</v>
      </c>
      <c r="L4531">
        <v>0</v>
      </c>
      <c r="M4531">
        <v>0</v>
      </c>
      <c r="N4531">
        <v>0</v>
      </c>
      <c r="O4531">
        <v>0</v>
      </c>
      <c r="P4531">
        <v>0</v>
      </c>
      <c r="Q4531">
        <v>1117496.47</v>
      </c>
      <c r="R4531">
        <v>317537</v>
      </c>
      <c r="S4531">
        <v>0.28415000000000001</v>
      </c>
      <c r="T4531" s="1">
        <v>44865</v>
      </c>
      <c r="U4531" t="s">
        <v>790</v>
      </c>
    </row>
    <row r="4532" spans="1:21" x14ac:dyDescent="0.3">
      <c r="A4532">
        <v>2022</v>
      </c>
      <c r="B4532" t="s">
        <v>2</v>
      </c>
      <c r="C4532" t="s">
        <v>863</v>
      </c>
      <c r="D4532" t="s">
        <v>794</v>
      </c>
      <c r="E4532" t="s">
        <v>979</v>
      </c>
      <c r="F4532" t="s">
        <v>792</v>
      </c>
      <c r="G4532" t="s">
        <v>862</v>
      </c>
      <c r="H4532" t="s">
        <v>978</v>
      </c>
      <c r="I4532">
        <v>3167320.16</v>
      </c>
      <c r="J4532">
        <v>1450111.35</v>
      </c>
      <c r="K4532">
        <v>0</v>
      </c>
      <c r="L4532">
        <v>0</v>
      </c>
      <c r="M4532">
        <v>0</v>
      </c>
      <c r="N4532">
        <v>0</v>
      </c>
      <c r="O4532">
        <v>0</v>
      </c>
      <c r="P4532">
        <v>0</v>
      </c>
      <c r="Q4532">
        <v>4617431.51</v>
      </c>
      <c r="R4532">
        <v>1312043</v>
      </c>
      <c r="S4532">
        <v>0.28415000000000001</v>
      </c>
      <c r="T4532" s="1">
        <v>44865</v>
      </c>
      <c r="U4532" t="s">
        <v>790</v>
      </c>
    </row>
    <row r="4533" spans="1:21" x14ac:dyDescent="0.3">
      <c r="A4533">
        <v>2022</v>
      </c>
      <c r="B4533" t="s">
        <v>2</v>
      </c>
      <c r="C4533" t="s">
        <v>863</v>
      </c>
      <c r="D4533" t="s">
        <v>794</v>
      </c>
      <c r="E4533" t="s">
        <v>977</v>
      </c>
      <c r="F4533" t="s">
        <v>792</v>
      </c>
      <c r="G4533" t="s">
        <v>862</v>
      </c>
      <c r="H4533" t="s">
        <v>976</v>
      </c>
      <c r="I4533">
        <v>100381.69</v>
      </c>
      <c r="J4533">
        <v>59115.41</v>
      </c>
      <c r="K4533">
        <v>0</v>
      </c>
      <c r="L4533">
        <v>0</v>
      </c>
      <c r="M4533">
        <v>0</v>
      </c>
      <c r="N4533">
        <v>0</v>
      </c>
      <c r="O4533">
        <v>0</v>
      </c>
      <c r="P4533">
        <v>0</v>
      </c>
      <c r="Q4533">
        <v>159497.1</v>
      </c>
      <c r="R4533">
        <v>45321</v>
      </c>
      <c r="S4533">
        <v>0.28415000000000001</v>
      </c>
      <c r="T4533" s="1">
        <v>44865</v>
      </c>
      <c r="U4533" t="s">
        <v>790</v>
      </c>
    </row>
    <row r="4534" spans="1:21" x14ac:dyDescent="0.3">
      <c r="A4534">
        <v>2022</v>
      </c>
      <c r="B4534" t="s">
        <v>2</v>
      </c>
      <c r="C4534" t="s">
        <v>863</v>
      </c>
      <c r="D4534" t="s">
        <v>794</v>
      </c>
      <c r="E4534" t="s">
        <v>973</v>
      </c>
      <c r="F4534" t="s">
        <v>792</v>
      </c>
      <c r="G4534" t="s">
        <v>862</v>
      </c>
      <c r="H4534" t="s">
        <v>972</v>
      </c>
      <c r="I4534">
        <v>88662.5</v>
      </c>
      <c r="J4534">
        <v>43401.02</v>
      </c>
      <c r="K4534">
        <v>0</v>
      </c>
      <c r="L4534">
        <v>0</v>
      </c>
      <c r="M4534">
        <v>0</v>
      </c>
      <c r="N4534">
        <v>0</v>
      </c>
      <c r="O4534">
        <v>0</v>
      </c>
      <c r="P4534">
        <v>0</v>
      </c>
      <c r="Q4534">
        <v>132063.51999999999</v>
      </c>
      <c r="R4534">
        <v>37526</v>
      </c>
      <c r="S4534">
        <v>0.28415000000000001</v>
      </c>
      <c r="T4534" s="1">
        <v>44865</v>
      </c>
      <c r="U4534" t="s">
        <v>790</v>
      </c>
    </row>
    <row r="4535" spans="1:21" x14ac:dyDescent="0.3">
      <c r="A4535">
        <v>2022</v>
      </c>
      <c r="B4535" t="s">
        <v>2</v>
      </c>
      <c r="C4535" t="s">
        <v>863</v>
      </c>
      <c r="D4535" t="s">
        <v>794</v>
      </c>
      <c r="E4535" t="s">
        <v>967</v>
      </c>
      <c r="F4535" t="s">
        <v>792</v>
      </c>
      <c r="G4535" t="s">
        <v>862</v>
      </c>
      <c r="H4535" t="s">
        <v>966</v>
      </c>
      <c r="I4535">
        <v>239860.74</v>
      </c>
      <c r="J4535">
        <v>61711.040000000001</v>
      </c>
      <c r="K4535">
        <v>0</v>
      </c>
      <c r="L4535">
        <v>0</v>
      </c>
      <c r="M4535">
        <v>0</v>
      </c>
      <c r="N4535">
        <v>0</v>
      </c>
      <c r="O4535">
        <v>0</v>
      </c>
      <c r="P4535">
        <v>0</v>
      </c>
      <c r="Q4535">
        <v>301571.78000000003</v>
      </c>
      <c r="R4535">
        <v>85692</v>
      </c>
      <c r="S4535">
        <v>0.28415000000000001</v>
      </c>
      <c r="T4535" s="1">
        <v>44865</v>
      </c>
      <c r="U4535" t="s">
        <v>790</v>
      </c>
    </row>
    <row r="4536" spans="1:21" x14ac:dyDescent="0.3">
      <c r="A4536">
        <v>2022</v>
      </c>
      <c r="B4536" t="s">
        <v>2</v>
      </c>
      <c r="C4536" t="s">
        <v>863</v>
      </c>
      <c r="D4536" t="s">
        <v>794</v>
      </c>
      <c r="E4536" t="s">
        <v>961</v>
      </c>
      <c r="F4536" t="s">
        <v>792</v>
      </c>
      <c r="G4536" t="s">
        <v>862</v>
      </c>
      <c r="H4536" t="s">
        <v>950</v>
      </c>
      <c r="I4536">
        <v>0</v>
      </c>
      <c r="J4536">
        <v>0</v>
      </c>
      <c r="K4536">
        <v>644698.5</v>
      </c>
      <c r="L4536">
        <v>0</v>
      </c>
      <c r="M4536">
        <v>0</v>
      </c>
      <c r="N4536">
        <v>0</v>
      </c>
      <c r="O4536">
        <v>0</v>
      </c>
      <c r="P4536">
        <v>0</v>
      </c>
      <c r="Q4536">
        <v>644698.5</v>
      </c>
      <c r="R4536">
        <v>183191</v>
      </c>
      <c r="S4536">
        <v>0.28415000000000001</v>
      </c>
      <c r="T4536" s="1">
        <v>44865</v>
      </c>
      <c r="U4536" t="s">
        <v>790</v>
      </c>
    </row>
    <row r="4537" spans="1:21" x14ac:dyDescent="0.3">
      <c r="A4537">
        <v>2022</v>
      </c>
      <c r="B4537" t="s">
        <v>2</v>
      </c>
      <c r="C4537" t="s">
        <v>863</v>
      </c>
      <c r="D4537" t="s">
        <v>794</v>
      </c>
      <c r="E4537" t="s">
        <v>959</v>
      </c>
      <c r="F4537" t="s">
        <v>792</v>
      </c>
      <c r="G4537" t="s">
        <v>862</v>
      </c>
      <c r="H4537" t="s">
        <v>950</v>
      </c>
      <c r="I4537">
        <v>126146.99</v>
      </c>
      <c r="J4537">
        <v>50536.9</v>
      </c>
      <c r="K4537">
        <v>0</v>
      </c>
      <c r="L4537">
        <v>0</v>
      </c>
      <c r="M4537">
        <v>0</v>
      </c>
      <c r="N4537">
        <v>0</v>
      </c>
      <c r="O4537">
        <v>0</v>
      </c>
      <c r="P4537">
        <v>0</v>
      </c>
      <c r="Q4537">
        <v>176683.89</v>
      </c>
      <c r="R4537">
        <v>50205</v>
      </c>
      <c r="S4537">
        <v>0.28415000000000001</v>
      </c>
      <c r="T4537" s="1">
        <v>44865</v>
      </c>
      <c r="U4537" t="s">
        <v>790</v>
      </c>
    </row>
    <row r="4538" spans="1:21" x14ac:dyDescent="0.3">
      <c r="A4538">
        <v>2022</v>
      </c>
      <c r="B4538" t="s">
        <v>2</v>
      </c>
      <c r="C4538" t="s">
        <v>863</v>
      </c>
      <c r="D4538" t="s">
        <v>794</v>
      </c>
      <c r="E4538" t="s">
        <v>958</v>
      </c>
      <c r="F4538" t="s">
        <v>792</v>
      </c>
      <c r="G4538" t="s">
        <v>862</v>
      </c>
      <c r="H4538" t="s">
        <v>950</v>
      </c>
      <c r="I4538">
        <v>200137.93</v>
      </c>
      <c r="J4538">
        <v>80625.17</v>
      </c>
      <c r="K4538">
        <v>0</v>
      </c>
      <c r="L4538">
        <v>0</v>
      </c>
      <c r="M4538">
        <v>0</v>
      </c>
      <c r="N4538">
        <v>0</v>
      </c>
      <c r="O4538">
        <v>0</v>
      </c>
      <c r="P4538">
        <v>0</v>
      </c>
      <c r="Q4538">
        <v>280763.09999999998</v>
      </c>
      <c r="R4538">
        <v>79779</v>
      </c>
      <c r="S4538">
        <v>0.28415000000000001</v>
      </c>
      <c r="T4538" s="1">
        <v>44865</v>
      </c>
      <c r="U4538" t="s">
        <v>790</v>
      </c>
    </row>
    <row r="4539" spans="1:21" x14ac:dyDescent="0.3">
      <c r="A4539">
        <v>2022</v>
      </c>
      <c r="B4539" t="s">
        <v>2</v>
      </c>
      <c r="C4539" t="s">
        <v>863</v>
      </c>
      <c r="D4539" t="s">
        <v>794</v>
      </c>
      <c r="E4539" t="s">
        <v>957</v>
      </c>
      <c r="F4539" t="s">
        <v>792</v>
      </c>
      <c r="G4539" t="s">
        <v>862</v>
      </c>
      <c r="H4539" t="s">
        <v>950</v>
      </c>
      <c r="I4539">
        <v>285166.40000000002</v>
      </c>
      <c r="J4539">
        <v>127990.65</v>
      </c>
      <c r="K4539">
        <v>0</v>
      </c>
      <c r="L4539">
        <v>0</v>
      </c>
      <c r="M4539">
        <v>0</v>
      </c>
      <c r="N4539">
        <v>0</v>
      </c>
      <c r="O4539">
        <v>0</v>
      </c>
      <c r="P4539">
        <v>0</v>
      </c>
      <c r="Q4539">
        <v>413157.05</v>
      </c>
      <c r="R4539">
        <v>117399</v>
      </c>
      <c r="S4539">
        <v>0.28415000000000001</v>
      </c>
      <c r="T4539" s="1">
        <v>44865</v>
      </c>
      <c r="U4539" t="s">
        <v>790</v>
      </c>
    </row>
    <row r="4540" spans="1:21" x14ac:dyDescent="0.3">
      <c r="A4540">
        <v>2022</v>
      </c>
      <c r="B4540" t="s">
        <v>2</v>
      </c>
      <c r="C4540" t="s">
        <v>863</v>
      </c>
      <c r="D4540" t="s">
        <v>794</v>
      </c>
      <c r="E4540" t="s">
        <v>956</v>
      </c>
      <c r="F4540" t="s">
        <v>792</v>
      </c>
      <c r="G4540" t="s">
        <v>862</v>
      </c>
      <c r="H4540" t="s">
        <v>950</v>
      </c>
      <c r="I4540">
        <v>64836.77</v>
      </c>
      <c r="J4540">
        <v>32559.24</v>
      </c>
      <c r="K4540">
        <v>0</v>
      </c>
      <c r="L4540">
        <v>0</v>
      </c>
      <c r="M4540">
        <v>0</v>
      </c>
      <c r="N4540">
        <v>0</v>
      </c>
      <c r="O4540">
        <v>0</v>
      </c>
      <c r="P4540">
        <v>0</v>
      </c>
      <c r="Q4540">
        <v>97396.01</v>
      </c>
      <c r="R4540">
        <v>27675</v>
      </c>
      <c r="S4540">
        <v>0.28415000000000001</v>
      </c>
      <c r="T4540" s="1">
        <v>44865</v>
      </c>
      <c r="U4540" t="s">
        <v>790</v>
      </c>
    </row>
    <row r="4541" spans="1:21" x14ac:dyDescent="0.3">
      <c r="A4541">
        <v>2022</v>
      </c>
      <c r="B4541" t="s">
        <v>2</v>
      </c>
      <c r="C4541" t="s">
        <v>863</v>
      </c>
      <c r="D4541" t="s">
        <v>794</v>
      </c>
      <c r="E4541" t="s">
        <v>941</v>
      </c>
      <c r="F4541" t="s">
        <v>792</v>
      </c>
      <c r="G4541" t="s">
        <v>862</v>
      </c>
      <c r="H4541" t="s">
        <v>939</v>
      </c>
      <c r="I4541">
        <v>0</v>
      </c>
      <c r="J4541">
        <v>0</v>
      </c>
      <c r="K4541">
        <v>136378.13</v>
      </c>
      <c r="L4541">
        <v>0</v>
      </c>
      <c r="M4541">
        <v>0</v>
      </c>
      <c r="N4541">
        <v>0</v>
      </c>
      <c r="O4541">
        <v>0</v>
      </c>
      <c r="P4541">
        <v>0</v>
      </c>
      <c r="Q4541">
        <v>136378.13</v>
      </c>
      <c r="R4541">
        <v>38752</v>
      </c>
      <c r="S4541">
        <v>0.28415000000000001</v>
      </c>
      <c r="T4541" s="1">
        <v>44865</v>
      </c>
      <c r="U4541" t="s">
        <v>790</v>
      </c>
    </row>
    <row r="4542" spans="1:21" x14ac:dyDescent="0.3">
      <c r="A4542">
        <v>2022</v>
      </c>
      <c r="B4542" t="s">
        <v>2</v>
      </c>
      <c r="C4542" t="s">
        <v>863</v>
      </c>
      <c r="D4542" t="s">
        <v>794</v>
      </c>
      <c r="E4542" t="s">
        <v>933</v>
      </c>
      <c r="F4542" t="s">
        <v>792</v>
      </c>
      <c r="G4542" t="s">
        <v>862</v>
      </c>
      <c r="H4542" t="s">
        <v>932</v>
      </c>
      <c r="I4542">
        <v>258646.18</v>
      </c>
      <c r="J4542">
        <v>91952.58</v>
      </c>
      <c r="K4542">
        <v>0</v>
      </c>
      <c r="L4542">
        <v>0</v>
      </c>
      <c r="M4542">
        <v>0</v>
      </c>
      <c r="N4542">
        <v>0</v>
      </c>
      <c r="O4542">
        <v>0</v>
      </c>
      <c r="P4542">
        <v>0</v>
      </c>
      <c r="Q4542">
        <v>350598.76</v>
      </c>
      <c r="R4542">
        <v>99623</v>
      </c>
      <c r="S4542">
        <v>0.28415000000000001</v>
      </c>
      <c r="T4542" s="1">
        <v>44865</v>
      </c>
      <c r="U4542" t="s">
        <v>790</v>
      </c>
    </row>
    <row r="4543" spans="1:21" x14ac:dyDescent="0.3">
      <c r="A4543">
        <v>2022</v>
      </c>
      <c r="B4543" t="s">
        <v>2</v>
      </c>
      <c r="C4543" t="s">
        <v>863</v>
      </c>
      <c r="D4543" t="s">
        <v>794</v>
      </c>
      <c r="E4543" t="s">
        <v>924</v>
      </c>
      <c r="F4543" t="s">
        <v>792</v>
      </c>
      <c r="G4543" t="s">
        <v>862</v>
      </c>
      <c r="H4543" t="s">
        <v>923</v>
      </c>
      <c r="I4543">
        <v>85860.95</v>
      </c>
      <c r="J4543">
        <v>35258.69</v>
      </c>
      <c r="K4543">
        <v>0</v>
      </c>
      <c r="L4543">
        <v>0</v>
      </c>
      <c r="M4543">
        <v>0</v>
      </c>
      <c r="N4543">
        <v>0</v>
      </c>
      <c r="O4543">
        <v>0</v>
      </c>
      <c r="P4543">
        <v>0</v>
      </c>
      <c r="Q4543">
        <v>121119.64</v>
      </c>
      <c r="R4543">
        <v>34416</v>
      </c>
      <c r="S4543">
        <v>0.28415000000000001</v>
      </c>
      <c r="T4543" s="1">
        <v>44865</v>
      </c>
      <c r="U4543" t="s">
        <v>790</v>
      </c>
    </row>
    <row r="4544" spans="1:21" x14ac:dyDescent="0.3">
      <c r="A4544">
        <v>2022</v>
      </c>
      <c r="B4544" t="s">
        <v>2</v>
      </c>
      <c r="C4544" t="s">
        <v>863</v>
      </c>
      <c r="D4544" t="s">
        <v>794</v>
      </c>
      <c r="E4544" t="s">
        <v>889</v>
      </c>
      <c r="F4544" t="s">
        <v>792</v>
      </c>
      <c r="G4544" t="s">
        <v>862</v>
      </c>
      <c r="H4544" t="s">
        <v>888</v>
      </c>
      <c r="I4544">
        <v>1013443.35</v>
      </c>
      <c r="J4544">
        <v>467762.76</v>
      </c>
      <c r="K4544">
        <v>0</v>
      </c>
      <c r="L4544">
        <v>0</v>
      </c>
      <c r="M4544">
        <v>0</v>
      </c>
      <c r="N4544">
        <v>0</v>
      </c>
      <c r="O4544">
        <v>0</v>
      </c>
      <c r="P4544">
        <v>0</v>
      </c>
      <c r="Q4544">
        <v>1481206.11</v>
      </c>
      <c r="R4544">
        <v>420885</v>
      </c>
      <c r="S4544">
        <v>0.28415000000000001</v>
      </c>
      <c r="T4544" s="1">
        <v>44865</v>
      </c>
      <c r="U4544" t="s">
        <v>790</v>
      </c>
    </row>
    <row r="4545" spans="1:21" x14ac:dyDescent="0.3">
      <c r="A4545">
        <v>2022</v>
      </c>
      <c r="B4545" t="s">
        <v>2</v>
      </c>
      <c r="C4545" t="s">
        <v>863</v>
      </c>
      <c r="D4545" t="s">
        <v>794</v>
      </c>
      <c r="E4545" t="s">
        <v>878</v>
      </c>
      <c r="F4545" t="s">
        <v>792</v>
      </c>
      <c r="G4545" t="s">
        <v>862</v>
      </c>
      <c r="H4545" t="s">
        <v>877</v>
      </c>
      <c r="I4545">
        <v>272774.58</v>
      </c>
      <c r="J4545">
        <v>113076.18</v>
      </c>
      <c r="K4545">
        <v>0</v>
      </c>
      <c r="L4545">
        <v>0</v>
      </c>
      <c r="M4545">
        <v>0</v>
      </c>
      <c r="N4545">
        <v>0</v>
      </c>
      <c r="O4545">
        <v>0</v>
      </c>
      <c r="P4545">
        <v>0</v>
      </c>
      <c r="Q4545">
        <v>385850.76</v>
      </c>
      <c r="R4545">
        <v>109639</v>
      </c>
      <c r="S4545">
        <v>0.28415000000000001</v>
      </c>
      <c r="T4545" s="1">
        <v>44865</v>
      </c>
      <c r="U4545" t="s">
        <v>790</v>
      </c>
    </row>
    <row r="4546" spans="1:21" x14ac:dyDescent="0.3">
      <c r="A4546">
        <v>2022</v>
      </c>
      <c r="B4546" t="s">
        <v>2</v>
      </c>
      <c r="C4546" t="s">
        <v>863</v>
      </c>
      <c r="D4546" t="s">
        <v>794</v>
      </c>
      <c r="E4546" t="s">
        <v>822</v>
      </c>
      <c r="F4546" t="s">
        <v>792</v>
      </c>
      <c r="G4546" t="s">
        <v>862</v>
      </c>
      <c r="H4546" t="s">
        <v>821</v>
      </c>
      <c r="I4546">
        <v>39182.81</v>
      </c>
      <c r="J4546">
        <v>3930.5</v>
      </c>
      <c r="K4546">
        <v>0</v>
      </c>
      <c r="L4546">
        <v>0</v>
      </c>
      <c r="M4546">
        <v>0</v>
      </c>
      <c r="N4546">
        <v>0</v>
      </c>
      <c r="O4546">
        <v>0</v>
      </c>
      <c r="P4546">
        <v>0</v>
      </c>
      <c r="Q4546">
        <v>43113.31</v>
      </c>
      <c r="R4546">
        <v>12251</v>
      </c>
      <c r="S4546">
        <v>0.28415000000000001</v>
      </c>
      <c r="T4546" s="1">
        <v>44865</v>
      </c>
      <c r="U4546" t="s">
        <v>790</v>
      </c>
    </row>
    <row r="4547" spans="1:21" x14ac:dyDescent="0.3">
      <c r="A4547">
        <v>2022</v>
      </c>
      <c r="B4547" t="s">
        <v>2</v>
      </c>
      <c r="C4547" t="s">
        <v>19</v>
      </c>
      <c r="D4547" t="s">
        <v>794</v>
      </c>
      <c r="E4547" t="s">
        <v>989</v>
      </c>
      <c r="F4547" t="s">
        <v>792</v>
      </c>
      <c r="G4547" t="s">
        <v>49</v>
      </c>
      <c r="H4547" t="s">
        <v>988</v>
      </c>
      <c r="I4547">
        <v>77640.19</v>
      </c>
      <c r="J4547">
        <v>83663.91</v>
      </c>
      <c r="K4547">
        <v>0</v>
      </c>
      <c r="L4547">
        <v>0</v>
      </c>
      <c r="M4547">
        <v>0</v>
      </c>
      <c r="N4547">
        <v>0</v>
      </c>
      <c r="O4547">
        <v>0</v>
      </c>
      <c r="P4547">
        <v>0</v>
      </c>
      <c r="Q4547">
        <v>161304.1</v>
      </c>
      <c r="R4547">
        <v>45835</v>
      </c>
      <c r="S4547">
        <v>0.28415000000000001</v>
      </c>
      <c r="T4547" s="1">
        <v>44865</v>
      </c>
      <c r="U4547" t="s">
        <v>790</v>
      </c>
    </row>
    <row r="4548" spans="1:21" x14ac:dyDescent="0.3">
      <c r="A4548">
        <v>2022</v>
      </c>
      <c r="B4548" t="s">
        <v>2</v>
      </c>
      <c r="C4548" t="s">
        <v>19</v>
      </c>
      <c r="D4548" t="s">
        <v>794</v>
      </c>
      <c r="E4548" t="s">
        <v>979</v>
      </c>
      <c r="F4548" t="s">
        <v>792</v>
      </c>
      <c r="G4548" t="s">
        <v>49</v>
      </c>
      <c r="H4548" t="s">
        <v>978</v>
      </c>
      <c r="I4548">
        <v>91393.7</v>
      </c>
      <c r="J4548">
        <v>35423.050000000003</v>
      </c>
      <c r="K4548">
        <v>0</v>
      </c>
      <c r="L4548">
        <v>0</v>
      </c>
      <c r="M4548">
        <v>0</v>
      </c>
      <c r="N4548">
        <v>0</v>
      </c>
      <c r="O4548">
        <v>0</v>
      </c>
      <c r="P4548">
        <v>0</v>
      </c>
      <c r="Q4548">
        <v>126816.75</v>
      </c>
      <c r="R4548">
        <v>36035</v>
      </c>
      <c r="S4548">
        <v>0.28415000000000001</v>
      </c>
      <c r="T4548" s="1">
        <v>44865</v>
      </c>
      <c r="U4548" t="s">
        <v>790</v>
      </c>
    </row>
    <row r="4549" spans="1:21" x14ac:dyDescent="0.3">
      <c r="A4549">
        <v>2022</v>
      </c>
      <c r="B4549" t="s">
        <v>2</v>
      </c>
      <c r="C4549" t="s">
        <v>19</v>
      </c>
      <c r="D4549" t="s">
        <v>794</v>
      </c>
      <c r="E4549" t="s">
        <v>977</v>
      </c>
      <c r="F4549" t="s">
        <v>792</v>
      </c>
      <c r="G4549" t="s">
        <v>49</v>
      </c>
      <c r="H4549" t="s">
        <v>976</v>
      </c>
      <c r="I4549">
        <v>3868.38</v>
      </c>
      <c r="J4549">
        <v>1252.3</v>
      </c>
      <c r="K4549">
        <v>0</v>
      </c>
      <c r="L4549">
        <v>0</v>
      </c>
      <c r="M4549">
        <v>0</v>
      </c>
      <c r="N4549">
        <v>0</v>
      </c>
      <c r="O4549">
        <v>0</v>
      </c>
      <c r="P4549">
        <v>0</v>
      </c>
      <c r="Q4549">
        <v>5120.68</v>
      </c>
      <c r="R4549">
        <v>1455</v>
      </c>
      <c r="S4549">
        <v>0.28415000000000001</v>
      </c>
      <c r="T4549" s="1">
        <v>44865</v>
      </c>
      <c r="U4549" t="s">
        <v>790</v>
      </c>
    </row>
    <row r="4550" spans="1:21" x14ac:dyDescent="0.3">
      <c r="A4550">
        <v>2022</v>
      </c>
      <c r="B4550" t="s">
        <v>2</v>
      </c>
      <c r="C4550" t="s">
        <v>19</v>
      </c>
      <c r="D4550" t="s">
        <v>794</v>
      </c>
      <c r="E4550" t="s">
        <v>961</v>
      </c>
      <c r="F4550" t="s">
        <v>792</v>
      </c>
      <c r="G4550" t="s">
        <v>49</v>
      </c>
      <c r="H4550" t="s">
        <v>950</v>
      </c>
      <c r="I4550">
        <v>0</v>
      </c>
      <c r="J4550">
        <v>0</v>
      </c>
      <c r="K4550">
        <v>56943.75</v>
      </c>
      <c r="L4550">
        <v>0</v>
      </c>
      <c r="M4550">
        <v>0</v>
      </c>
      <c r="N4550">
        <v>0</v>
      </c>
      <c r="O4550">
        <v>0</v>
      </c>
      <c r="P4550">
        <v>0</v>
      </c>
      <c r="Q4550">
        <v>56943.75</v>
      </c>
      <c r="R4550">
        <v>16181</v>
      </c>
      <c r="S4550">
        <v>0.28415000000000001</v>
      </c>
      <c r="T4550" s="1">
        <v>44865</v>
      </c>
      <c r="U4550" t="s">
        <v>790</v>
      </c>
    </row>
    <row r="4551" spans="1:21" x14ac:dyDescent="0.3">
      <c r="A4551">
        <v>2022</v>
      </c>
      <c r="B4551" t="s">
        <v>2</v>
      </c>
      <c r="C4551" t="s">
        <v>19</v>
      </c>
      <c r="D4551" t="s">
        <v>794</v>
      </c>
      <c r="E4551" t="s">
        <v>954</v>
      </c>
      <c r="F4551" t="s">
        <v>792</v>
      </c>
      <c r="G4551" t="s">
        <v>49</v>
      </c>
      <c r="H4551" t="s">
        <v>950</v>
      </c>
      <c r="I4551">
        <v>1063.3</v>
      </c>
      <c r="J4551">
        <v>81.33</v>
      </c>
      <c r="K4551">
        <v>0</v>
      </c>
      <c r="L4551">
        <v>0</v>
      </c>
      <c r="M4551">
        <v>0</v>
      </c>
      <c r="N4551">
        <v>0</v>
      </c>
      <c r="O4551">
        <v>0</v>
      </c>
      <c r="P4551">
        <v>0</v>
      </c>
      <c r="Q4551">
        <v>1144.6300000000001</v>
      </c>
      <c r="R4551">
        <v>325</v>
      </c>
      <c r="S4551">
        <v>0.28415000000000001</v>
      </c>
      <c r="T4551" s="1">
        <v>44865</v>
      </c>
      <c r="U4551" t="s">
        <v>790</v>
      </c>
    </row>
    <row r="4552" spans="1:21" x14ac:dyDescent="0.3">
      <c r="A4552">
        <v>2022</v>
      </c>
      <c r="B4552" t="s">
        <v>2</v>
      </c>
      <c r="C4552" t="s">
        <v>19</v>
      </c>
      <c r="D4552" t="s">
        <v>794</v>
      </c>
      <c r="E4552" t="s">
        <v>953</v>
      </c>
      <c r="F4552" t="s">
        <v>792</v>
      </c>
      <c r="G4552" t="s">
        <v>49</v>
      </c>
      <c r="H4552" t="s">
        <v>950</v>
      </c>
      <c r="I4552">
        <v>6169.67</v>
      </c>
      <c r="J4552">
        <v>3067.73</v>
      </c>
      <c r="K4552">
        <v>0</v>
      </c>
      <c r="L4552">
        <v>0</v>
      </c>
      <c r="M4552">
        <v>0</v>
      </c>
      <c r="N4552">
        <v>0</v>
      </c>
      <c r="O4552">
        <v>0</v>
      </c>
      <c r="P4552">
        <v>0</v>
      </c>
      <c r="Q4552">
        <v>9237.4</v>
      </c>
      <c r="R4552">
        <v>2625</v>
      </c>
      <c r="S4552">
        <v>0.28415000000000001</v>
      </c>
      <c r="T4552" s="1">
        <v>44865</v>
      </c>
      <c r="U4552" t="s">
        <v>790</v>
      </c>
    </row>
    <row r="4553" spans="1:21" x14ac:dyDescent="0.3">
      <c r="A4553">
        <v>2022</v>
      </c>
      <c r="B4553" t="s">
        <v>2</v>
      </c>
      <c r="C4553" t="s">
        <v>19</v>
      </c>
      <c r="D4553" t="s">
        <v>794</v>
      </c>
      <c r="E4553" t="s">
        <v>933</v>
      </c>
      <c r="F4553" t="s">
        <v>792</v>
      </c>
      <c r="G4553" t="s">
        <v>49</v>
      </c>
      <c r="H4553" t="s">
        <v>932</v>
      </c>
      <c r="I4553">
        <v>0</v>
      </c>
      <c r="J4553">
        <v>0</v>
      </c>
      <c r="K4553">
        <v>7593.65</v>
      </c>
      <c r="L4553">
        <v>0</v>
      </c>
      <c r="M4553">
        <v>0</v>
      </c>
      <c r="N4553">
        <v>0</v>
      </c>
      <c r="O4553">
        <v>0</v>
      </c>
      <c r="P4553">
        <v>0</v>
      </c>
      <c r="Q4553">
        <v>7593.65</v>
      </c>
      <c r="R4553">
        <v>2158</v>
      </c>
      <c r="S4553">
        <v>0.28415000000000001</v>
      </c>
      <c r="T4553" s="1">
        <v>44865</v>
      </c>
      <c r="U4553" t="s">
        <v>790</v>
      </c>
    </row>
    <row r="4554" spans="1:21" x14ac:dyDescent="0.3">
      <c r="A4554">
        <v>2022</v>
      </c>
      <c r="B4554" t="s">
        <v>2</v>
      </c>
      <c r="C4554" t="s">
        <v>19</v>
      </c>
      <c r="D4554" t="s">
        <v>794</v>
      </c>
      <c r="E4554" t="s">
        <v>924</v>
      </c>
      <c r="F4554" t="s">
        <v>792</v>
      </c>
      <c r="G4554" t="s">
        <v>49</v>
      </c>
      <c r="H4554" t="s">
        <v>923</v>
      </c>
      <c r="I4554">
        <v>0</v>
      </c>
      <c r="J4554">
        <v>0</v>
      </c>
      <c r="K4554">
        <v>488.83</v>
      </c>
      <c r="L4554">
        <v>0</v>
      </c>
      <c r="M4554">
        <v>0</v>
      </c>
      <c r="N4554">
        <v>0</v>
      </c>
      <c r="O4554">
        <v>0</v>
      </c>
      <c r="P4554">
        <v>0</v>
      </c>
      <c r="Q4554">
        <v>488.83</v>
      </c>
      <c r="R4554">
        <v>139</v>
      </c>
      <c r="S4554">
        <v>0.28415000000000001</v>
      </c>
      <c r="T4554" s="1">
        <v>44865</v>
      </c>
      <c r="U4554" t="s">
        <v>790</v>
      </c>
    </row>
    <row r="4555" spans="1:21" x14ac:dyDescent="0.3">
      <c r="A4555">
        <v>2022</v>
      </c>
      <c r="B4555" t="s">
        <v>2</v>
      </c>
      <c r="C4555" t="s">
        <v>19</v>
      </c>
      <c r="D4555" t="s">
        <v>794</v>
      </c>
      <c r="E4555" t="s">
        <v>889</v>
      </c>
      <c r="F4555" t="s">
        <v>792</v>
      </c>
      <c r="G4555" t="s">
        <v>49</v>
      </c>
      <c r="H4555" t="s">
        <v>888</v>
      </c>
      <c r="I4555">
        <v>23034.880000000001</v>
      </c>
      <c r="J4555">
        <v>1875.14</v>
      </c>
      <c r="K4555">
        <v>0</v>
      </c>
      <c r="L4555">
        <v>0</v>
      </c>
      <c r="M4555">
        <v>0</v>
      </c>
      <c r="N4555">
        <v>0</v>
      </c>
      <c r="O4555">
        <v>0</v>
      </c>
      <c r="P4555">
        <v>0</v>
      </c>
      <c r="Q4555">
        <v>24910.02</v>
      </c>
      <c r="R4555">
        <v>7078</v>
      </c>
      <c r="S4555">
        <v>0.28415000000000001</v>
      </c>
      <c r="T4555" s="1">
        <v>44865</v>
      </c>
      <c r="U4555" t="s">
        <v>790</v>
      </c>
    </row>
    <row r="4556" spans="1:21" x14ac:dyDescent="0.3">
      <c r="A4556">
        <v>2022</v>
      </c>
      <c r="B4556" t="s">
        <v>2</v>
      </c>
      <c r="C4556" t="s">
        <v>19</v>
      </c>
      <c r="D4556" t="s">
        <v>794</v>
      </c>
      <c r="E4556" t="s">
        <v>878</v>
      </c>
      <c r="F4556" t="s">
        <v>792</v>
      </c>
      <c r="G4556" t="s">
        <v>49</v>
      </c>
      <c r="H4556" t="s">
        <v>877</v>
      </c>
      <c r="I4556">
        <v>7154.16</v>
      </c>
      <c r="J4556">
        <v>3798.85</v>
      </c>
      <c r="K4556">
        <v>0</v>
      </c>
      <c r="L4556">
        <v>0</v>
      </c>
      <c r="M4556">
        <v>0</v>
      </c>
      <c r="N4556">
        <v>0</v>
      </c>
      <c r="O4556">
        <v>0</v>
      </c>
      <c r="P4556">
        <v>0</v>
      </c>
      <c r="Q4556">
        <v>10953.01</v>
      </c>
      <c r="R4556">
        <v>3112</v>
      </c>
      <c r="S4556">
        <v>0.28415000000000001</v>
      </c>
      <c r="T4556" s="1">
        <v>44865</v>
      </c>
      <c r="U4556" t="s">
        <v>790</v>
      </c>
    </row>
    <row r="4557" spans="1:21" x14ac:dyDescent="0.3">
      <c r="A4557">
        <v>2022</v>
      </c>
      <c r="B4557" t="s">
        <v>2</v>
      </c>
      <c r="C4557" t="s">
        <v>19</v>
      </c>
      <c r="D4557" t="s">
        <v>794</v>
      </c>
      <c r="E4557" t="s">
        <v>822</v>
      </c>
      <c r="F4557" t="s">
        <v>792</v>
      </c>
      <c r="G4557" t="s">
        <v>49</v>
      </c>
      <c r="H4557" t="s">
        <v>821</v>
      </c>
      <c r="I4557">
        <v>3680.04</v>
      </c>
      <c r="J4557">
        <v>281.54000000000002</v>
      </c>
      <c r="K4557">
        <v>0</v>
      </c>
      <c r="L4557">
        <v>0</v>
      </c>
      <c r="M4557">
        <v>0</v>
      </c>
      <c r="N4557">
        <v>0</v>
      </c>
      <c r="O4557">
        <v>0</v>
      </c>
      <c r="P4557">
        <v>0</v>
      </c>
      <c r="Q4557">
        <v>3961.58</v>
      </c>
      <c r="R4557">
        <v>1126</v>
      </c>
      <c r="S4557">
        <v>0.28415000000000001</v>
      </c>
      <c r="T4557" s="1">
        <v>44865</v>
      </c>
      <c r="U4557" t="s">
        <v>790</v>
      </c>
    </row>
    <row r="4558" spans="1:21" x14ac:dyDescent="0.3">
      <c r="A4558">
        <v>2022</v>
      </c>
      <c r="B4558" t="s">
        <v>2</v>
      </c>
      <c r="C4558" t="s">
        <v>17</v>
      </c>
      <c r="D4558" t="s">
        <v>794</v>
      </c>
      <c r="E4558" t="s">
        <v>989</v>
      </c>
      <c r="F4558" t="s">
        <v>792</v>
      </c>
      <c r="G4558" t="s">
        <v>47</v>
      </c>
      <c r="H4558" t="s">
        <v>988</v>
      </c>
      <c r="I4558">
        <v>245222.03</v>
      </c>
      <c r="J4558">
        <v>156208.85999999999</v>
      </c>
      <c r="K4558">
        <v>0</v>
      </c>
      <c r="L4558">
        <v>0</v>
      </c>
      <c r="M4558">
        <v>0</v>
      </c>
      <c r="N4558">
        <v>0</v>
      </c>
      <c r="O4558">
        <v>0</v>
      </c>
      <c r="P4558">
        <v>0</v>
      </c>
      <c r="Q4558">
        <v>401430.89</v>
      </c>
      <c r="R4558">
        <v>114067</v>
      </c>
      <c r="S4558">
        <v>0.28415000000000001</v>
      </c>
      <c r="T4558" s="1">
        <v>44865</v>
      </c>
      <c r="U4558" t="s">
        <v>790</v>
      </c>
    </row>
    <row r="4559" spans="1:21" x14ac:dyDescent="0.3">
      <c r="A4559">
        <v>2022</v>
      </c>
      <c r="B4559" t="s">
        <v>2</v>
      </c>
      <c r="C4559" t="s">
        <v>17</v>
      </c>
      <c r="D4559" t="s">
        <v>794</v>
      </c>
      <c r="E4559" t="s">
        <v>979</v>
      </c>
      <c r="F4559" t="s">
        <v>792</v>
      </c>
      <c r="G4559" t="s">
        <v>47</v>
      </c>
      <c r="H4559" t="s">
        <v>978</v>
      </c>
      <c r="I4559">
        <v>319558.44</v>
      </c>
      <c r="J4559">
        <v>175010.96</v>
      </c>
      <c r="K4559">
        <v>0</v>
      </c>
      <c r="L4559">
        <v>0</v>
      </c>
      <c r="M4559">
        <v>0</v>
      </c>
      <c r="N4559">
        <v>0</v>
      </c>
      <c r="O4559">
        <v>0</v>
      </c>
      <c r="P4559">
        <v>0</v>
      </c>
      <c r="Q4559">
        <v>494569.4</v>
      </c>
      <c r="R4559">
        <v>140532</v>
      </c>
      <c r="S4559">
        <v>0.28415000000000001</v>
      </c>
      <c r="T4559" s="1">
        <v>44865</v>
      </c>
      <c r="U4559" t="s">
        <v>790</v>
      </c>
    </row>
    <row r="4560" spans="1:21" x14ac:dyDescent="0.3">
      <c r="A4560">
        <v>2022</v>
      </c>
      <c r="B4560" t="s">
        <v>2</v>
      </c>
      <c r="C4560" t="s">
        <v>17</v>
      </c>
      <c r="D4560" t="s">
        <v>794</v>
      </c>
      <c r="E4560" t="s">
        <v>977</v>
      </c>
      <c r="F4560" t="s">
        <v>792</v>
      </c>
      <c r="G4560" t="s">
        <v>47</v>
      </c>
      <c r="H4560" t="s">
        <v>976</v>
      </c>
      <c r="I4560">
        <v>45141</v>
      </c>
      <c r="J4560">
        <v>25705.13</v>
      </c>
      <c r="K4560">
        <v>0</v>
      </c>
      <c r="L4560">
        <v>0</v>
      </c>
      <c r="M4560">
        <v>0</v>
      </c>
      <c r="N4560">
        <v>0</v>
      </c>
      <c r="O4560">
        <v>0</v>
      </c>
      <c r="P4560">
        <v>0</v>
      </c>
      <c r="Q4560">
        <v>70846.13</v>
      </c>
      <c r="R4560">
        <v>20131</v>
      </c>
      <c r="S4560">
        <v>0.28415000000000001</v>
      </c>
      <c r="T4560" s="1">
        <v>44865</v>
      </c>
      <c r="U4560" t="s">
        <v>790</v>
      </c>
    </row>
    <row r="4561" spans="1:21" x14ac:dyDescent="0.3">
      <c r="A4561">
        <v>2022</v>
      </c>
      <c r="B4561" t="s">
        <v>2</v>
      </c>
      <c r="C4561" t="s">
        <v>17</v>
      </c>
      <c r="D4561" t="s">
        <v>794</v>
      </c>
      <c r="E4561" t="s">
        <v>965</v>
      </c>
      <c r="F4561" t="s">
        <v>792</v>
      </c>
      <c r="G4561" t="s">
        <v>47</v>
      </c>
      <c r="H4561" t="s">
        <v>950</v>
      </c>
      <c r="I4561">
        <v>2616.48</v>
      </c>
      <c r="J4561">
        <v>367.15</v>
      </c>
      <c r="K4561">
        <v>106.46</v>
      </c>
      <c r="L4561">
        <v>0</v>
      </c>
      <c r="M4561">
        <v>0</v>
      </c>
      <c r="N4561">
        <v>0</v>
      </c>
      <c r="O4561">
        <v>0</v>
      </c>
      <c r="P4561">
        <v>0</v>
      </c>
      <c r="Q4561">
        <v>3090.09</v>
      </c>
      <c r="R4561">
        <v>878</v>
      </c>
      <c r="S4561">
        <v>0.28415000000000001</v>
      </c>
      <c r="T4561" s="1">
        <v>44865</v>
      </c>
      <c r="U4561" t="s">
        <v>790</v>
      </c>
    </row>
    <row r="4562" spans="1:21" x14ac:dyDescent="0.3">
      <c r="A4562">
        <v>2022</v>
      </c>
      <c r="B4562" t="s">
        <v>2</v>
      </c>
      <c r="C4562" t="s">
        <v>17</v>
      </c>
      <c r="D4562" t="s">
        <v>794</v>
      </c>
      <c r="E4562" t="s">
        <v>961</v>
      </c>
      <c r="F4562" t="s">
        <v>792</v>
      </c>
      <c r="G4562" t="s">
        <v>47</v>
      </c>
      <c r="H4562" t="s">
        <v>950</v>
      </c>
      <c r="I4562">
        <v>0</v>
      </c>
      <c r="J4562">
        <v>0</v>
      </c>
      <c r="K4562">
        <v>9721.83</v>
      </c>
      <c r="L4562">
        <v>0</v>
      </c>
      <c r="M4562">
        <v>0</v>
      </c>
      <c r="N4562">
        <v>0</v>
      </c>
      <c r="O4562">
        <v>0</v>
      </c>
      <c r="P4562">
        <v>0</v>
      </c>
      <c r="Q4562">
        <v>9721.83</v>
      </c>
      <c r="R4562">
        <v>2762</v>
      </c>
      <c r="S4562">
        <v>0.28415000000000001</v>
      </c>
      <c r="T4562" s="1">
        <v>44865</v>
      </c>
      <c r="U4562" t="s">
        <v>790</v>
      </c>
    </row>
    <row r="4563" spans="1:21" x14ac:dyDescent="0.3">
      <c r="A4563">
        <v>2022</v>
      </c>
      <c r="B4563" t="s">
        <v>2</v>
      </c>
      <c r="C4563" t="s">
        <v>17</v>
      </c>
      <c r="D4563" t="s">
        <v>794</v>
      </c>
      <c r="E4563" t="s">
        <v>959</v>
      </c>
      <c r="F4563" t="s">
        <v>792</v>
      </c>
      <c r="G4563" t="s">
        <v>47</v>
      </c>
      <c r="H4563" t="s">
        <v>950</v>
      </c>
      <c r="I4563">
        <v>16712.05</v>
      </c>
      <c r="J4563">
        <v>7494.27</v>
      </c>
      <c r="K4563">
        <v>0</v>
      </c>
      <c r="L4563">
        <v>0</v>
      </c>
      <c r="M4563">
        <v>0</v>
      </c>
      <c r="N4563">
        <v>0</v>
      </c>
      <c r="O4563">
        <v>0</v>
      </c>
      <c r="P4563">
        <v>0</v>
      </c>
      <c r="Q4563">
        <v>24206.32</v>
      </c>
      <c r="R4563">
        <v>6878</v>
      </c>
      <c r="S4563">
        <v>0.28415000000000001</v>
      </c>
      <c r="T4563" s="1">
        <v>44865</v>
      </c>
      <c r="U4563" t="s">
        <v>790</v>
      </c>
    </row>
    <row r="4564" spans="1:21" x14ac:dyDescent="0.3">
      <c r="A4564">
        <v>2022</v>
      </c>
      <c r="B4564" t="s">
        <v>2</v>
      </c>
      <c r="C4564" t="s">
        <v>17</v>
      </c>
      <c r="D4564" t="s">
        <v>794</v>
      </c>
      <c r="E4564" t="s">
        <v>889</v>
      </c>
      <c r="F4564" t="s">
        <v>792</v>
      </c>
      <c r="G4564" t="s">
        <v>47</v>
      </c>
      <c r="H4564" t="s">
        <v>888</v>
      </c>
      <c r="I4564">
        <v>0</v>
      </c>
      <c r="J4564">
        <v>0.04</v>
      </c>
      <c r="K4564">
        <v>0</v>
      </c>
      <c r="L4564">
        <v>0</v>
      </c>
      <c r="M4564">
        <v>0</v>
      </c>
      <c r="N4564">
        <v>0</v>
      </c>
      <c r="O4564">
        <v>0</v>
      </c>
      <c r="P4564">
        <v>0</v>
      </c>
      <c r="Q4564">
        <v>0.04</v>
      </c>
      <c r="R4564">
        <v>0</v>
      </c>
      <c r="S4564">
        <v>0.28415000000000001</v>
      </c>
      <c r="T4564" s="1">
        <v>44865</v>
      </c>
      <c r="U4564" t="s">
        <v>790</v>
      </c>
    </row>
    <row r="4565" spans="1:21" x14ac:dyDescent="0.3">
      <c r="A4565">
        <v>2022</v>
      </c>
      <c r="B4565" t="s">
        <v>2</v>
      </c>
      <c r="C4565" t="s">
        <v>17</v>
      </c>
      <c r="D4565" t="s">
        <v>794</v>
      </c>
      <c r="E4565" t="s">
        <v>822</v>
      </c>
      <c r="F4565" t="s">
        <v>792</v>
      </c>
      <c r="G4565" t="s">
        <v>47</v>
      </c>
      <c r="H4565" t="s">
        <v>821</v>
      </c>
      <c r="I4565">
        <v>8290.94</v>
      </c>
      <c r="J4565">
        <v>674.86</v>
      </c>
      <c r="K4565">
        <v>0</v>
      </c>
      <c r="L4565">
        <v>0</v>
      </c>
      <c r="M4565">
        <v>0</v>
      </c>
      <c r="N4565">
        <v>0</v>
      </c>
      <c r="O4565">
        <v>0</v>
      </c>
      <c r="P4565">
        <v>0</v>
      </c>
      <c r="Q4565">
        <v>8965.7999999999993</v>
      </c>
      <c r="R4565">
        <v>2548</v>
      </c>
      <c r="S4565">
        <v>0.28415000000000001</v>
      </c>
      <c r="T4565" s="1">
        <v>44865</v>
      </c>
      <c r="U4565" t="s">
        <v>790</v>
      </c>
    </row>
    <row r="4566" spans="1:21" x14ac:dyDescent="0.3">
      <c r="A4566">
        <v>2022</v>
      </c>
      <c r="B4566" t="s">
        <v>2</v>
      </c>
      <c r="C4566" t="s">
        <v>15</v>
      </c>
      <c r="D4566" t="s">
        <v>794</v>
      </c>
      <c r="E4566" t="s">
        <v>989</v>
      </c>
      <c r="F4566" t="s">
        <v>792</v>
      </c>
      <c r="G4566" t="s">
        <v>45</v>
      </c>
      <c r="H4566" t="s">
        <v>988</v>
      </c>
      <c r="I4566">
        <v>1202497.05</v>
      </c>
      <c r="J4566">
        <v>724870.03</v>
      </c>
      <c r="K4566">
        <v>0</v>
      </c>
      <c r="L4566">
        <v>0</v>
      </c>
      <c r="M4566">
        <v>0</v>
      </c>
      <c r="N4566">
        <v>0</v>
      </c>
      <c r="O4566">
        <v>0</v>
      </c>
      <c r="P4566">
        <v>0</v>
      </c>
      <c r="Q4566">
        <v>1927367.08</v>
      </c>
      <c r="R4566">
        <v>547661</v>
      </c>
      <c r="S4566">
        <v>0.28415000000000001</v>
      </c>
      <c r="T4566" s="1">
        <v>44865</v>
      </c>
      <c r="U4566" t="s">
        <v>790</v>
      </c>
    </row>
    <row r="4567" spans="1:21" x14ac:dyDescent="0.3">
      <c r="A4567">
        <v>2022</v>
      </c>
      <c r="B4567" t="s">
        <v>2</v>
      </c>
      <c r="C4567" t="s">
        <v>15</v>
      </c>
      <c r="D4567" t="s">
        <v>794</v>
      </c>
      <c r="E4567" t="s">
        <v>979</v>
      </c>
      <c r="F4567" t="s">
        <v>792</v>
      </c>
      <c r="G4567" t="s">
        <v>45</v>
      </c>
      <c r="H4567" t="s">
        <v>978</v>
      </c>
      <c r="I4567">
        <v>3562927.45</v>
      </c>
      <c r="J4567">
        <v>1573082</v>
      </c>
      <c r="K4567">
        <v>0</v>
      </c>
      <c r="L4567">
        <v>0</v>
      </c>
      <c r="M4567">
        <v>0</v>
      </c>
      <c r="N4567">
        <v>0</v>
      </c>
      <c r="O4567">
        <v>0</v>
      </c>
      <c r="P4567">
        <v>0</v>
      </c>
      <c r="Q4567">
        <v>5136009.45</v>
      </c>
      <c r="R4567">
        <v>1459397</v>
      </c>
      <c r="S4567">
        <v>0.28415000000000001</v>
      </c>
      <c r="T4567" s="1">
        <v>44865</v>
      </c>
      <c r="U4567" t="s">
        <v>790</v>
      </c>
    </row>
    <row r="4568" spans="1:21" x14ac:dyDescent="0.3">
      <c r="A4568">
        <v>2022</v>
      </c>
      <c r="B4568" t="s">
        <v>2</v>
      </c>
      <c r="C4568" t="s">
        <v>15</v>
      </c>
      <c r="D4568" t="s">
        <v>794</v>
      </c>
      <c r="E4568" t="s">
        <v>977</v>
      </c>
      <c r="F4568" t="s">
        <v>792</v>
      </c>
      <c r="G4568" t="s">
        <v>45</v>
      </c>
      <c r="H4568" t="s">
        <v>976</v>
      </c>
      <c r="I4568">
        <v>471577.43</v>
      </c>
      <c r="J4568">
        <v>252537.09</v>
      </c>
      <c r="K4568">
        <v>0</v>
      </c>
      <c r="L4568">
        <v>0</v>
      </c>
      <c r="M4568">
        <v>0</v>
      </c>
      <c r="N4568">
        <v>0</v>
      </c>
      <c r="O4568">
        <v>0</v>
      </c>
      <c r="P4568">
        <v>0</v>
      </c>
      <c r="Q4568">
        <v>724114.52</v>
      </c>
      <c r="R4568">
        <v>205757</v>
      </c>
      <c r="S4568">
        <v>0.28415000000000001</v>
      </c>
      <c r="T4568" s="1">
        <v>44865</v>
      </c>
      <c r="U4568" t="s">
        <v>790</v>
      </c>
    </row>
    <row r="4569" spans="1:21" x14ac:dyDescent="0.3">
      <c r="A4569">
        <v>2022</v>
      </c>
      <c r="B4569" t="s">
        <v>2</v>
      </c>
      <c r="C4569" t="s">
        <v>15</v>
      </c>
      <c r="D4569" t="s">
        <v>794</v>
      </c>
      <c r="E4569" t="s">
        <v>967</v>
      </c>
      <c r="F4569" t="s">
        <v>792</v>
      </c>
      <c r="G4569" t="s">
        <v>45</v>
      </c>
      <c r="H4569" t="s">
        <v>966</v>
      </c>
      <c r="I4569">
        <v>68506</v>
      </c>
      <c r="J4569">
        <v>23508.21</v>
      </c>
      <c r="K4569">
        <v>0</v>
      </c>
      <c r="L4569">
        <v>0</v>
      </c>
      <c r="M4569">
        <v>0</v>
      </c>
      <c r="N4569">
        <v>0</v>
      </c>
      <c r="O4569">
        <v>0</v>
      </c>
      <c r="P4569">
        <v>0</v>
      </c>
      <c r="Q4569">
        <v>92014.21</v>
      </c>
      <c r="R4569">
        <v>26146</v>
      </c>
      <c r="S4569">
        <v>0.28415000000000001</v>
      </c>
      <c r="T4569" s="1">
        <v>44865</v>
      </c>
      <c r="U4569" t="s">
        <v>790</v>
      </c>
    </row>
    <row r="4570" spans="1:21" x14ac:dyDescent="0.3">
      <c r="A4570">
        <v>2022</v>
      </c>
      <c r="B4570" t="s">
        <v>2</v>
      </c>
      <c r="C4570" t="s">
        <v>15</v>
      </c>
      <c r="D4570" t="s">
        <v>794</v>
      </c>
      <c r="E4570" t="s">
        <v>961</v>
      </c>
      <c r="F4570" t="s">
        <v>792</v>
      </c>
      <c r="G4570" t="s">
        <v>45</v>
      </c>
      <c r="H4570" t="s">
        <v>950</v>
      </c>
      <c r="I4570">
        <v>0</v>
      </c>
      <c r="J4570">
        <v>0</v>
      </c>
      <c r="K4570">
        <v>1103572.8899999999</v>
      </c>
      <c r="L4570">
        <v>0</v>
      </c>
      <c r="M4570">
        <v>0</v>
      </c>
      <c r="N4570">
        <v>0</v>
      </c>
      <c r="O4570">
        <v>0</v>
      </c>
      <c r="P4570">
        <v>0</v>
      </c>
      <c r="Q4570">
        <v>1103572.8899999999</v>
      </c>
      <c r="R4570">
        <v>313580</v>
      </c>
      <c r="S4570">
        <v>0.28415000000000001</v>
      </c>
      <c r="T4570" s="1">
        <v>44865</v>
      </c>
      <c r="U4570" t="s">
        <v>790</v>
      </c>
    </row>
    <row r="4571" spans="1:21" x14ac:dyDescent="0.3">
      <c r="A4571">
        <v>2022</v>
      </c>
      <c r="B4571" t="s">
        <v>2</v>
      </c>
      <c r="C4571" t="s">
        <v>15</v>
      </c>
      <c r="D4571" t="s">
        <v>794</v>
      </c>
      <c r="E4571" t="s">
        <v>959</v>
      </c>
      <c r="F4571" t="s">
        <v>792</v>
      </c>
      <c r="G4571" t="s">
        <v>45</v>
      </c>
      <c r="H4571" t="s">
        <v>950</v>
      </c>
      <c r="I4571">
        <v>110636.82</v>
      </c>
      <c r="J4571">
        <v>46891.86</v>
      </c>
      <c r="K4571">
        <v>0</v>
      </c>
      <c r="L4571">
        <v>0</v>
      </c>
      <c r="M4571">
        <v>0</v>
      </c>
      <c r="N4571">
        <v>0</v>
      </c>
      <c r="O4571">
        <v>0</v>
      </c>
      <c r="P4571">
        <v>0</v>
      </c>
      <c r="Q4571">
        <v>157528.68</v>
      </c>
      <c r="R4571">
        <v>44762</v>
      </c>
      <c r="S4571">
        <v>0.28415000000000001</v>
      </c>
      <c r="T4571" s="1">
        <v>44865</v>
      </c>
      <c r="U4571" t="s">
        <v>790</v>
      </c>
    </row>
    <row r="4572" spans="1:21" x14ac:dyDescent="0.3">
      <c r="A4572">
        <v>2022</v>
      </c>
      <c r="B4572" t="s">
        <v>2</v>
      </c>
      <c r="C4572" t="s">
        <v>15</v>
      </c>
      <c r="D4572" t="s">
        <v>794</v>
      </c>
      <c r="E4572" t="s">
        <v>958</v>
      </c>
      <c r="F4572" t="s">
        <v>792</v>
      </c>
      <c r="G4572" t="s">
        <v>45</v>
      </c>
      <c r="H4572" t="s">
        <v>950</v>
      </c>
      <c r="I4572">
        <v>406377.68</v>
      </c>
      <c r="J4572">
        <v>154303.19</v>
      </c>
      <c r="K4572">
        <v>0</v>
      </c>
      <c r="L4572">
        <v>0</v>
      </c>
      <c r="M4572">
        <v>0</v>
      </c>
      <c r="N4572">
        <v>0</v>
      </c>
      <c r="O4572">
        <v>0</v>
      </c>
      <c r="P4572">
        <v>0</v>
      </c>
      <c r="Q4572">
        <v>560680.87</v>
      </c>
      <c r="R4572">
        <v>159317</v>
      </c>
      <c r="S4572">
        <v>0.28415000000000001</v>
      </c>
      <c r="T4572" s="1">
        <v>44865</v>
      </c>
      <c r="U4572" t="s">
        <v>790</v>
      </c>
    </row>
    <row r="4573" spans="1:21" x14ac:dyDescent="0.3">
      <c r="A4573">
        <v>2022</v>
      </c>
      <c r="B4573" t="s">
        <v>2</v>
      </c>
      <c r="C4573" t="s">
        <v>15</v>
      </c>
      <c r="D4573" t="s">
        <v>794</v>
      </c>
      <c r="E4573" t="s">
        <v>957</v>
      </c>
      <c r="F4573" t="s">
        <v>792</v>
      </c>
      <c r="G4573" t="s">
        <v>45</v>
      </c>
      <c r="H4573" t="s">
        <v>950</v>
      </c>
      <c r="I4573">
        <v>380870.87</v>
      </c>
      <c r="J4573">
        <v>128631.44</v>
      </c>
      <c r="K4573">
        <v>0</v>
      </c>
      <c r="L4573">
        <v>0</v>
      </c>
      <c r="M4573">
        <v>0</v>
      </c>
      <c r="N4573">
        <v>0</v>
      </c>
      <c r="O4573">
        <v>0</v>
      </c>
      <c r="P4573">
        <v>0</v>
      </c>
      <c r="Q4573">
        <v>509502.31</v>
      </c>
      <c r="R4573">
        <v>144775</v>
      </c>
      <c r="S4573">
        <v>0.28415000000000001</v>
      </c>
      <c r="T4573" s="1">
        <v>44865</v>
      </c>
      <c r="U4573" t="s">
        <v>790</v>
      </c>
    </row>
    <row r="4574" spans="1:21" x14ac:dyDescent="0.3">
      <c r="A4574">
        <v>2022</v>
      </c>
      <c r="B4574" t="s">
        <v>2</v>
      </c>
      <c r="C4574" t="s">
        <v>15</v>
      </c>
      <c r="D4574" t="s">
        <v>794</v>
      </c>
      <c r="E4574" t="s">
        <v>955</v>
      </c>
      <c r="F4574" t="s">
        <v>792</v>
      </c>
      <c r="G4574" t="s">
        <v>45</v>
      </c>
      <c r="H4574" t="s">
        <v>950</v>
      </c>
      <c r="I4574">
        <v>68710.14</v>
      </c>
      <c r="J4574">
        <v>21606.89</v>
      </c>
      <c r="K4574">
        <v>0</v>
      </c>
      <c r="L4574">
        <v>0</v>
      </c>
      <c r="M4574">
        <v>0</v>
      </c>
      <c r="N4574">
        <v>0</v>
      </c>
      <c r="O4574">
        <v>0</v>
      </c>
      <c r="P4574">
        <v>0</v>
      </c>
      <c r="Q4574">
        <v>90317.03</v>
      </c>
      <c r="R4574">
        <v>25664</v>
      </c>
      <c r="S4574">
        <v>0.28415000000000001</v>
      </c>
      <c r="T4574" s="1">
        <v>44865</v>
      </c>
      <c r="U4574" t="s">
        <v>790</v>
      </c>
    </row>
    <row r="4575" spans="1:21" x14ac:dyDescent="0.3">
      <c r="A4575">
        <v>2022</v>
      </c>
      <c r="B4575" t="s">
        <v>2</v>
      </c>
      <c r="C4575" t="s">
        <v>15</v>
      </c>
      <c r="D4575" t="s">
        <v>794</v>
      </c>
      <c r="E4575" t="s">
        <v>933</v>
      </c>
      <c r="F4575" t="s">
        <v>792</v>
      </c>
      <c r="G4575" t="s">
        <v>45</v>
      </c>
      <c r="H4575" t="s">
        <v>932</v>
      </c>
      <c r="I4575">
        <v>368744.88</v>
      </c>
      <c r="J4575">
        <v>196989.26</v>
      </c>
      <c r="K4575">
        <v>0</v>
      </c>
      <c r="L4575">
        <v>0</v>
      </c>
      <c r="M4575">
        <v>0</v>
      </c>
      <c r="N4575">
        <v>0</v>
      </c>
      <c r="O4575">
        <v>0</v>
      </c>
      <c r="P4575">
        <v>0</v>
      </c>
      <c r="Q4575">
        <v>565734.14</v>
      </c>
      <c r="R4575">
        <v>160753</v>
      </c>
      <c r="S4575">
        <v>0.28415000000000001</v>
      </c>
      <c r="T4575" s="1">
        <v>44865</v>
      </c>
      <c r="U4575" t="s">
        <v>790</v>
      </c>
    </row>
    <row r="4576" spans="1:21" x14ac:dyDescent="0.3">
      <c r="A4576">
        <v>2022</v>
      </c>
      <c r="B4576" t="s">
        <v>2</v>
      </c>
      <c r="C4576" t="s">
        <v>15</v>
      </c>
      <c r="D4576" t="s">
        <v>794</v>
      </c>
      <c r="E4576" t="s">
        <v>924</v>
      </c>
      <c r="F4576" t="s">
        <v>792</v>
      </c>
      <c r="G4576" t="s">
        <v>45</v>
      </c>
      <c r="H4576" t="s">
        <v>923</v>
      </c>
      <c r="I4576">
        <v>207644.01</v>
      </c>
      <c r="J4576">
        <v>102819.66</v>
      </c>
      <c r="K4576">
        <v>0</v>
      </c>
      <c r="L4576">
        <v>0</v>
      </c>
      <c r="M4576">
        <v>0</v>
      </c>
      <c r="N4576">
        <v>0</v>
      </c>
      <c r="O4576">
        <v>0</v>
      </c>
      <c r="P4576">
        <v>0</v>
      </c>
      <c r="Q4576">
        <v>310463.67</v>
      </c>
      <c r="R4576">
        <v>88218</v>
      </c>
      <c r="S4576">
        <v>0.28415000000000001</v>
      </c>
      <c r="T4576" s="1">
        <v>44865</v>
      </c>
      <c r="U4576" t="s">
        <v>790</v>
      </c>
    </row>
    <row r="4577" spans="1:21" x14ac:dyDescent="0.3">
      <c r="A4577">
        <v>2022</v>
      </c>
      <c r="B4577" t="s">
        <v>2</v>
      </c>
      <c r="C4577" t="s">
        <v>15</v>
      </c>
      <c r="D4577" t="s">
        <v>794</v>
      </c>
      <c r="E4577" t="s">
        <v>922</v>
      </c>
      <c r="F4577" t="s">
        <v>792</v>
      </c>
      <c r="G4577" t="s">
        <v>45</v>
      </c>
      <c r="H4577" t="s">
        <v>921</v>
      </c>
      <c r="I4577">
        <v>95344.76</v>
      </c>
      <c r="J4577">
        <v>35348.69</v>
      </c>
      <c r="K4577">
        <v>0</v>
      </c>
      <c r="L4577">
        <v>0</v>
      </c>
      <c r="M4577">
        <v>0</v>
      </c>
      <c r="N4577">
        <v>0</v>
      </c>
      <c r="O4577">
        <v>0</v>
      </c>
      <c r="P4577">
        <v>0</v>
      </c>
      <c r="Q4577">
        <v>130693.45</v>
      </c>
      <c r="R4577">
        <v>37137</v>
      </c>
      <c r="S4577">
        <v>0.28415000000000001</v>
      </c>
      <c r="T4577" s="1">
        <v>44865</v>
      </c>
      <c r="U4577" t="s">
        <v>790</v>
      </c>
    </row>
    <row r="4578" spans="1:21" x14ac:dyDescent="0.3">
      <c r="A4578">
        <v>2022</v>
      </c>
      <c r="B4578" t="s">
        <v>2</v>
      </c>
      <c r="C4578" t="s">
        <v>15</v>
      </c>
      <c r="D4578" t="s">
        <v>794</v>
      </c>
      <c r="E4578" t="s">
        <v>889</v>
      </c>
      <c r="F4578" t="s">
        <v>792</v>
      </c>
      <c r="G4578" t="s">
        <v>45</v>
      </c>
      <c r="H4578" t="s">
        <v>888</v>
      </c>
      <c r="I4578">
        <v>1090967.4099999999</v>
      </c>
      <c r="J4578">
        <v>474528.46</v>
      </c>
      <c r="K4578">
        <v>0</v>
      </c>
      <c r="L4578">
        <v>0</v>
      </c>
      <c r="M4578">
        <v>0</v>
      </c>
      <c r="N4578">
        <v>0</v>
      </c>
      <c r="O4578">
        <v>0</v>
      </c>
      <c r="P4578">
        <v>0</v>
      </c>
      <c r="Q4578">
        <v>1565495.87</v>
      </c>
      <c r="R4578">
        <v>444836</v>
      </c>
      <c r="S4578">
        <v>0.28415000000000001</v>
      </c>
      <c r="T4578" s="1">
        <v>44865</v>
      </c>
      <c r="U4578" t="s">
        <v>790</v>
      </c>
    </row>
    <row r="4579" spans="1:21" x14ac:dyDescent="0.3">
      <c r="A4579">
        <v>2022</v>
      </c>
      <c r="B4579" t="s">
        <v>2</v>
      </c>
      <c r="C4579" t="s">
        <v>15</v>
      </c>
      <c r="D4579" t="s">
        <v>794</v>
      </c>
      <c r="E4579" t="s">
        <v>822</v>
      </c>
      <c r="F4579" t="s">
        <v>792</v>
      </c>
      <c r="G4579" t="s">
        <v>45</v>
      </c>
      <c r="H4579" t="s">
        <v>821</v>
      </c>
      <c r="I4579">
        <v>102084.02</v>
      </c>
      <c r="J4579">
        <v>20506.25</v>
      </c>
      <c r="K4579">
        <v>0</v>
      </c>
      <c r="L4579">
        <v>0</v>
      </c>
      <c r="M4579">
        <v>0</v>
      </c>
      <c r="N4579">
        <v>0</v>
      </c>
      <c r="O4579">
        <v>0</v>
      </c>
      <c r="P4579">
        <v>0</v>
      </c>
      <c r="Q4579">
        <v>122590.27</v>
      </c>
      <c r="R4579">
        <v>34834</v>
      </c>
      <c r="S4579">
        <v>0.28415000000000001</v>
      </c>
      <c r="T4579" s="1">
        <v>44865</v>
      </c>
      <c r="U4579" t="s">
        <v>790</v>
      </c>
    </row>
    <row r="4580" spans="1:21" x14ac:dyDescent="0.3">
      <c r="A4580">
        <v>2022</v>
      </c>
      <c r="B4580" t="s">
        <v>2</v>
      </c>
      <c r="C4580" t="s">
        <v>15</v>
      </c>
      <c r="D4580" t="s">
        <v>794</v>
      </c>
      <c r="E4580" t="s">
        <v>793</v>
      </c>
      <c r="F4580" t="s">
        <v>792</v>
      </c>
      <c r="G4580" t="s">
        <v>45</v>
      </c>
      <c r="H4580" t="s">
        <v>791</v>
      </c>
      <c r="I4580">
        <v>59913.4</v>
      </c>
      <c r="J4580">
        <v>18274.27</v>
      </c>
      <c r="K4580">
        <v>0</v>
      </c>
      <c r="L4580">
        <v>0</v>
      </c>
      <c r="M4580">
        <v>0</v>
      </c>
      <c r="N4580">
        <v>0</v>
      </c>
      <c r="O4580">
        <v>0</v>
      </c>
      <c r="P4580">
        <v>0</v>
      </c>
      <c r="Q4580">
        <v>78187.67</v>
      </c>
      <c r="R4580">
        <v>22217</v>
      </c>
      <c r="S4580">
        <v>0.28415000000000001</v>
      </c>
      <c r="T4580" s="1">
        <v>44865</v>
      </c>
      <c r="U4580" t="s">
        <v>790</v>
      </c>
    </row>
    <row r="4581" spans="1:21" x14ac:dyDescent="0.3">
      <c r="A4581">
        <v>2022</v>
      </c>
      <c r="B4581" t="s">
        <v>2</v>
      </c>
      <c r="C4581" t="s">
        <v>13</v>
      </c>
      <c r="D4581" t="s">
        <v>794</v>
      </c>
      <c r="E4581" t="s">
        <v>989</v>
      </c>
      <c r="F4581" t="s">
        <v>792</v>
      </c>
      <c r="G4581" t="s">
        <v>43</v>
      </c>
      <c r="H4581" t="s">
        <v>988</v>
      </c>
      <c r="I4581">
        <v>1728546.75</v>
      </c>
      <c r="J4581">
        <v>248027.71</v>
      </c>
      <c r="K4581">
        <v>0</v>
      </c>
      <c r="L4581">
        <v>0</v>
      </c>
      <c r="M4581">
        <v>0</v>
      </c>
      <c r="N4581">
        <v>0</v>
      </c>
      <c r="O4581">
        <v>0</v>
      </c>
      <c r="P4581">
        <v>0</v>
      </c>
      <c r="Q4581">
        <v>1976574.46</v>
      </c>
      <c r="R4581">
        <v>561644</v>
      </c>
      <c r="S4581">
        <v>0.28415000000000001</v>
      </c>
      <c r="T4581" s="1">
        <v>44865</v>
      </c>
      <c r="U4581" t="s">
        <v>790</v>
      </c>
    </row>
    <row r="4582" spans="1:21" x14ac:dyDescent="0.3">
      <c r="A4582">
        <v>2022</v>
      </c>
      <c r="B4582" t="s">
        <v>2</v>
      </c>
      <c r="C4582" t="s">
        <v>13</v>
      </c>
      <c r="D4582" t="s">
        <v>795</v>
      </c>
      <c r="E4582" t="s">
        <v>979</v>
      </c>
      <c r="F4582" t="s">
        <v>792</v>
      </c>
      <c r="G4582" t="s">
        <v>43</v>
      </c>
      <c r="H4582" t="s">
        <v>978</v>
      </c>
      <c r="I4582">
        <v>0</v>
      </c>
      <c r="J4582">
        <v>0</v>
      </c>
      <c r="K4582">
        <v>0</v>
      </c>
      <c r="L4582">
        <v>0</v>
      </c>
      <c r="M4582">
        <v>0</v>
      </c>
      <c r="N4582">
        <v>0</v>
      </c>
      <c r="O4582">
        <v>0</v>
      </c>
      <c r="P4582">
        <v>-66500</v>
      </c>
      <c r="Q4582">
        <v>-66500</v>
      </c>
      <c r="R4582">
        <v>-18896</v>
      </c>
      <c r="S4582">
        <v>0.28415000000000001</v>
      </c>
      <c r="T4582" s="1">
        <v>44865</v>
      </c>
      <c r="U4582" t="s">
        <v>790</v>
      </c>
    </row>
    <row r="4583" spans="1:21" x14ac:dyDescent="0.3">
      <c r="A4583">
        <v>2022</v>
      </c>
      <c r="B4583" t="s">
        <v>2</v>
      </c>
      <c r="C4583" t="s">
        <v>13</v>
      </c>
      <c r="D4583" t="s">
        <v>794</v>
      </c>
      <c r="E4583" t="s">
        <v>979</v>
      </c>
      <c r="F4583" t="s">
        <v>792</v>
      </c>
      <c r="G4583" t="s">
        <v>43</v>
      </c>
      <c r="H4583" t="s">
        <v>978</v>
      </c>
      <c r="I4583">
        <v>3192658.86</v>
      </c>
      <c r="J4583">
        <v>1429006.4</v>
      </c>
      <c r="K4583">
        <v>0</v>
      </c>
      <c r="L4583">
        <v>0</v>
      </c>
      <c r="M4583">
        <v>0</v>
      </c>
      <c r="N4583">
        <v>0</v>
      </c>
      <c r="O4583">
        <v>0</v>
      </c>
      <c r="P4583">
        <v>0</v>
      </c>
      <c r="Q4583">
        <v>4621665.26</v>
      </c>
      <c r="R4583">
        <v>1313246</v>
      </c>
      <c r="S4583">
        <v>0.28415000000000001</v>
      </c>
      <c r="T4583" s="1">
        <v>44865</v>
      </c>
      <c r="U4583" t="s">
        <v>790</v>
      </c>
    </row>
    <row r="4584" spans="1:21" x14ac:dyDescent="0.3">
      <c r="A4584">
        <v>2022</v>
      </c>
      <c r="B4584" t="s">
        <v>2</v>
      </c>
      <c r="C4584" t="s">
        <v>13</v>
      </c>
      <c r="D4584" t="s">
        <v>794</v>
      </c>
      <c r="E4584" t="s">
        <v>977</v>
      </c>
      <c r="F4584" t="s">
        <v>792</v>
      </c>
      <c r="G4584" t="s">
        <v>43</v>
      </c>
      <c r="H4584" t="s">
        <v>976</v>
      </c>
      <c r="I4584">
        <v>389409.27</v>
      </c>
      <c r="J4584">
        <v>196117.01</v>
      </c>
      <c r="K4584">
        <v>0</v>
      </c>
      <c r="L4584">
        <v>0</v>
      </c>
      <c r="M4584">
        <v>0</v>
      </c>
      <c r="N4584">
        <v>0</v>
      </c>
      <c r="O4584">
        <v>0</v>
      </c>
      <c r="P4584">
        <v>0</v>
      </c>
      <c r="Q4584">
        <v>585526.28</v>
      </c>
      <c r="R4584">
        <v>166377</v>
      </c>
      <c r="S4584">
        <v>0.28415000000000001</v>
      </c>
      <c r="T4584" s="1">
        <v>44865</v>
      </c>
      <c r="U4584" t="s">
        <v>790</v>
      </c>
    </row>
    <row r="4585" spans="1:21" x14ac:dyDescent="0.3">
      <c r="A4585">
        <v>2022</v>
      </c>
      <c r="B4585" t="s">
        <v>2</v>
      </c>
      <c r="C4585" t="s">
        <v>13</v>
      </c>
      <c r="D4585" t="s">
        <v>794</v>
      </c>
      <c r="E4585" t="s">
        <v>973</v>
      </c>
      <c r="F4585" t="s">
        <v>792</v>
      </c>
      <c r="G4585" t="s">
        <v>43</v>
      </c>
      <c r="H4585" t="s">
        <v>972</v>
      </c>
      <c r="I4585">
        <v>141720.26999999999</v>
      </c>
      <c r="J4585">
        <v>45668.45</v>
      </c>
      <c r="K4585">
        <v>0</v>
      </c>
      <c r="L4585">
        <v>0</v>
      </c>
      <c r="M4585">
        <v>0</v>
      </c>
      <c r="N4585">
        <v>0</v>
      </c>
      <c r="O4585">
        <v>0</v>
      </c>
      <c r="P4585">
        <v>0</v>
      </c>
      <c r="Q4585">
        <v>187388.72</v>
      </c>
      <c r="R4585">
        <v>53247</v>
      </c>
      <c r="S4585">
        <v>0.28415000000000001</v>
      </c>
      <c r="T4585" s="1">
        <v>44865</v>
      </c>
      <c r="U4585" t="s">
        <v>790</v>
      </c>
    </row>
    <row r="4586" spans="1:21" x14ac:dyDescent="0.3">
      <c r="A4586">
        <v>2022</v>
      </c>
      <c r="B4586" t="s">
        <v>2</v>
      </c>
      <c r="C4586" t="s">
        <v>13</v>
      </c>
      <c r="D4586" t="s">
        <v>794</v>
      </c>
      <c r="E4586" t="s">
        <v>971</v>
      </c>
      <c r="F4586" t="s">
        <v>792</v>
      </c>
      <c r="G4586" t="s">
        <v>43</v>
      </c>
      <c r="H4586" t="s">
        <v>970</v>
      </c>
      <c r="I4586">
        <v>9950</v>
      </c>
      <c r="J4586">
        <v>912.16</v>
      </c>
      <c r="K4586">
        <v>0</v>
      </c>
      <c r="L4586">
        <v>0</v>
      </c>
      <c r="M4586">
        <v>0</v>
      </c>
      <c r="N4586">
        <v>0</v>
      </c>
      <c r="O4586">
        <v>0</v>
      </c>
      <c r="P4586">
        <v>0</v>
      </c>
      <c r="Q4586">
        <v>10862.16</v>
      </c>
      <c r="R4586">
        <v>3086</v>
      </c>
      <c r="S4586">
        <v>0.28415000000000001</v>
      </c>
      <c r="T4586" s="1">
        <v>44865</v>
      </c>
      <c r="U4586" t="s">
        <v>790</v>
      </c>
    </row>
    <row r="4587" spans="1:21" x14ac:dyDescent="0.3">
      <c r="A4587">
        <v>2022</v>
      </c>
      <c r="B4587" t="s">
        <v>2</v>
      </c>
      <c r="C4587" t="s">
        <v>13</v>
      </c>
      <c r="D4587" t="s">
        <v>794</v>
      </c>
      <c r="E4587" t="s">
        <v>967</v>
      </c>
      <c r="F4587" t="s">
        <v>792</v>
      </c>
      <c r="G4587" t="s">
        <v>43</v>
      </c>
      <c r="H4587" t="s">
        <v>966</v>
      </c>
      <c r="I4587">
        <v>60525.17</v>
      </c>
      <c r="J4587">
        <v>25719.88</v>
      </c>
      <c r="K4587">
        <v>0</v>
      </c>
      <c r="L4587">
        <v>0</v>
      </c>
      <c r="M4587">
        <v>0</v>
      </c>
      <c r="N4587">
        <v>0</v>
      </c>
      <c r="O4587">
        <v>0</v>
      </c>
      <c r="P4587">
        <v>0</v>
      </c>
      <c r="Q4587">
        <v>86245.05</v>
      </c>
      <c r="R4587">
        <v>24507</v>
      </c>
      <c r="S4587">
        <v>0.28415000000000001</v>
      </c>
      <c r="T4587" s="1">
        <v>44865</v>
      </c>
      <c r="U4587" t="s">
        <v>790</v>
      </c>
    </row>
    <row r="4588" spans="1:21" x14ac:dyDescent="0.3">
      <c r="A4588">
        <v>2022</v>
      </c>
      <c r="B4588" t="s">
        <v>2</v>
      </c>
      <c r="C4588" t="s">
        <v>13</v>
      </c>
      <c r="D4588" t="s">
        <v>794</v>
      </c>
      <c r="E4588" t="s">
        <v>965</v>
      </c>
      <c r="F4588" t="s">
        <v>792</v>
      </c>
      <c r="G4588" t="s">
        <v>43</v>
      </c>
      <c r="H4588" t="s">
        <v>950</v>
      </c>
      <c r="I4588">
        <v>31581.26</v>
      </c>
      <c r="J4588">
        <v>3514.99</v>
      </c>
      <c r="K4588">
        <v>11747.6</v>
      </c>
      <c r="L4588">
        <v>0</v>
      </c>
      <c r="M4588">
        <v>0</v>
      </c>
      <c r="N4588">
        <v>0</v>
      </c>
      <c r="O4588">
        <v>0</v>
      </c>
      <c r="P4588">
        <v>0</v>
      </c>
      <c r="Q4588">
        <v>46843.85</v>
      </c>
      <c r="R4588">
        <v>13311</v>
      </c>
      <c r="S4588">
        <v>0.28415000000000001</v>
      </c>
      <c r="T4588" s="1">
        <v>44865</v>
      </c>
      <c r="U4588" t="s">
        <v>790</v>
      </c>
    </row>
    <row r="4589" spans="1:21" x14ac:dyDescent="0.3">
      <c r="A4589">
        <v>2022</v>
      </c>
      <c r="B4589" t="s">
        <v>2</v>
      </c>
      <c r="C4589" t="s">
        <v>13</v>
      </c>
      <c r="D4589" t="s">
        <v>794</v>
      </c>
      <c r="E4589" t="s">
        <v>963</v>
      </c>
      <c r="F4589" t="s">
        <v>792</v>
      </c>
      <c r="G4589" t="s">
        <v>43</v>
      </c>
      <c r="H4589" t="s">
        <v>950</v>
      </c>
      <c r="I4589">
        <v>0</v>
      </c>
      <c r="J4589">
        <v>0</v>
      </c>
      <c r="K4589">
        <v>5965.8</v>
      </c>
      <c r="L4589">
        <v>0</v>
      </c>
      <c r="M4589">
        <v>0</v>
      </c>
      <c r="N4589">
        <v>0</v>
      </c>
      <c r="O4589">
        <v>0</v>
      </c>
      <c r="P4589">
        <v>0</v>
      </c>
      <c r="Q4589">
        <v>5965.8</v>
      </c>
      <c r="R4589">
        <v>1695</v>
      </c>
      <c r="S4589">
        <v>0.28415000000000001</v>
      </c>
      <c r="T4589" s="1">
        <v>44865</v>
      </c>
      <c r="U4589" t="s">
        <v>790</v>
      </c>
    </row>
    <row r="4590" spans="1:21" x14ac:dyDescent="0.3">
      <c r="A4590">
        <v>2022</v>
      </c>
      <c r="B4590" t="s">
        <v>2</v>
      </c>
      <c r="C4590" t="s">
        <v>13</v>
      </c>
      <c r="D4590" t="s">
        <v>794</v>
      </c>
      <c r="E4590" t="s">
        <v>961</v>
      </c>
      <c r="F4590" t="s">
        <v>792</v>
      </c>
      <c r="G4590" t="s">
        <v>43</v>
      </c>
      <c r="H4590" t="s">
        <v>950</v>
      </c>
      <c r="I4590">
        <v>0</v>
      </c>
      <c r="J4590">
        <v>0</v>
      </c>
      <c r="K4590">
        <v>304182.71999999997</v>
      </c>
      <c r="L4590">
        <v>0</v>
      </c>
      <c r="M4590">
        <v>0</v>
      </c>
      <c r="N4590">
        <v>0</v>
      </c>
      <c r="O4590">
        <v>0</v>
      </c>
      <c r="P4590">
        <v>0</v>
      </c>
      <c r="Q4590">
        <v>304182.71999999997</v>
      </c>
      <c r="R4590">
        <v>86434</v>
      </c>
      <c r="S4590">
        <v>0.28415000000000001</v>
      </c>
      <c r="T4590" s="1">
        <v>44865</v>
      </c>
      <c r="U4590" t="s">
        <v>790</v>
      </c>
    </row>
    <row r="4591" spans="1:21" x14ac:dyDescent="0.3">
      <c r="A4591">
        <v>2022</v>
      </c>
      <c r="B4591" t="s">
        <v>2</v>
      </c>
      <c r="C4591" t="s">
        <v>13</v>
      </c>
      <c r="D4591" t="s">
        <v>794</v>
      </c>
      <c r="E4591" t="s">
        <v>959</v>
      </c>
      <c r="F4591" t="s">
        <v>792</v>
      </c>
      <c r="G4591" t="s">
        <v>43</v>
      </c>
      <c r="H4591" t="s">
        <v>950</v>
      </c>
      <c r="I4591">
        <v>116718.81</v>
      </c>
      <c r="J4591">
        <v>54201.88</v>
      </c>
      <c r="K4591">
        <v>0</v>
      </c>
      <c r="L4591">
        <v>0</v>
      </c>
      <c r="M4591">
        <v>0</v>
      </c>
      <c r="N4591">
        <v>0</v>
      </c>
      <c r="O4591">
        <v>0</v>
      </c>
      <c r="P4591">
        <v>0</v>
      </c>
      <c r="Q4591">
        <v>170920.69</v>
      </c>
      <c r="R4591">
        <v>48567</v>
      </c>
      <c r="S4591">
        <v>0.28415000000000001</v>
      </c>
      <c r="T4591" s="1">
        <v>44865</v>
      </c>
      <c r="U4591" t="s">
        <v>790</v>
      </c>
    </row>
    <row r="4592" spans="1:21" x14ac:dyDescent="0.3">
      <c r="A4592">
        <v>2022</v>
      </c>
      <c r="B4592" t="s">
        <v>2</v>
      </c>
      <c r="C4592" t="s">
        <v>13</v>
      </c>
      <c r="D4592" t="s">
        <v>794</v>
      </c>
      <c r="E4592" t="s">
        <v>957</v>
      </c>
      <c r="F4592" t="s">
        <v>792</v>
      </c>
      <c r="G4592" t="s">
        <v>43</v>
      </c>
      <c r="H4592" t="s">
        <v>950</v>
      </c>
      <c r="I4592">
        <v>569860.11</v>
      </c>
      <c r="J4592">
        <v>215976.59</v>
      </c>
      <c r="K4592">
        <v>0</v>
      </c>
      <c r="L4592">
        <v>0</v>
      </c>
      <c r="M4592">
        <v>0</v>
      </c>
      <c r="N4592">
        <v>0</v>
      </c>
      <c r="O4592">
        <v>0</v>
      </c>
      <c r="P4592">
        <v>0</v>
      </c>
      <c r="Q4592">
        <v>785836.7</v>
      </c>
      <c r="R4592">
        <v>223295</v>
      </c>
      <c r="S4592">
        <v>0.28415000000000001</v>
      </c>
      <c r="T4592" s="1">
        <v>44865</v>
      </c>
      <c r="U4592" t="s">
        <v>790</v>
      </c>
    </row>
    <row r="4593" spans="1:21" x14ac:dyDescent="0.3">
      <c r="A4593">
        <v>2022</v>
      </c>
      <c r="B4593" t="s">
        <v>2</v>
      </c>
      <c r="C4593" t="s">
        <v>13</v>
      </c>
      <c r="D4593" t="s">
        <v>794</v>
      </c>
      <c r="E4593" t="s">
        <v>955</v>
      </c>
      <c r="F4593" t="s">
        <v>792</v>
      </c>
      <c r="G4593" t="s">
        <v>43</v>
      </c>
      <c r="H4593" t="s">
        <v>950</v>
      </c>
      <c r="I4593">
        <v>29586.13</v>
      </c>
      <c r="J4593">
        <v>4647.8500000000004</v>
      </c>
      <c r="K4593">
        <v>0</v>
      </c>
      <c r="L4593">
        <v>0</v>
      </c>
      <c r="M4593">
        <v>0</v>
      </c>
      <c r="N4593">
        <v>0</v>
      </c>
      <c r="O4593">
        <v>0</v>
      </c>
      <c r="P4593">
        <v>0</v>
      </c>
      <c r="Q4593">
        <v>34233.980000000003</v>
      </c>
      <c r="R4593">
        <v>9728</v>
      </c>
      <c r="S4593">
        <v>0.28415000000000001</v>
      </c>
      <c r="T4593" s="1">
        <v>44865</v>
      </c>
      <c r="U4593" t="s">
        <v>790</v>
      </c>
    </row>
    <row r="4594" spans="1:21" x14ac:dyDescent="0.3">
      <c r="A4594">
        <v>2022</v>
      </c>
      <c r="B4594" t="s">
        <v>2</v>
      </c>
      <c r="C4594" t="s">
        <v>13</v>
      </c>
      <c r="D4594" t="s">
        <v>794</v>
      </c>
      <c r="E4594" t="s">
        <v>954</v>
      </c>
      <c r="F4594" t="s">
        <v>792</v>
      </c>
      <c r="G4594" t="s">
        <v>43</v>
      </c>
      <c r="H4594" t="s">
        <v>950</v>
      </c>
      <c r="I4594">
        <v>19475.36</v>
      </c>
      <c r="J4594">
        <v>4105.28</v>
      </c>
      <c r="K4594">
        <v>0</v>
      </c>
      <c r="L4594">
        <v>0</v>
      </c>
      <c r="M4594">
        <v>0</v>
      </c>
      <c r="N4594">
        <v>0</v>
      </c>
      <c r="O4594">
        <v>0</v>
      </c>
      <c r="P4594">
        <v>0</v>
      </c>
      <c r="Q4594">
        <v>23580.639999999999</v>
      </c>
      <c r="R4594">
        <v>6700</v>
      </c>
      <c r="S4594">
        <v>0.28415000000000001</v>
      </c>
      <c r="T4594" s="1">
        <v>44865</v>
      </c>
      <c r="U4594" t="s">
        <v>790</v>
      </c>
    </row>
    <row r="4595" spans="1:21" x14ac:dyDescent="0.3">
      <c r="A4595">
        <v>2022</v>
      </c>
      <c r="B4595" t="s">
        <v>2</v>
      </c>
      <c r="C4595" t="s">
        <v>13</v>
      </c>
      <c r="D4595" t="s">
        <v>794</v>
      </c>
      <c r="E4595" t="s">
        <v>941</v>
      </c>
      <c r="F4595" t="s">
        <v>792</v>
      </c>
      <c r="G4595" t="s">
        <v>43</v>
      </c>
      <c r="H4595" t="s">
        <v>939</v>
      </c>
      <c r="I4595">
        <v>0</v>
      </c>
      <c r="J4595">
        <v>0</v>
      </c>
      <c r="K4595">
        <v>353642.19</v>
      </c>
      <c r="L4595">
        <v>0</v>
      </c>
      <c r="M4595">
        <v>0</v>
      </c>
      <c r="N4595">
        <v>0</v>
      </c>
      <c r="O4595">
        <v>0</v>
      </c>
      <c r="P4595">
        <v>0</v>
      </c>
      <c r="Q4595">
        <v>353642.19</v>
      </c>
      <c r="R4595">
        <v>100487</v>
      </c>
      <c r="S4595">
        <v>0.28415000000000001</v>
      </c>
      <c r="T4595" s="1">
        <v>44865</v>
      </c>
      <c r="U4595" t="s">
        <v>790</v>
      </c>
    </row>
    <row r="4596" spans="1:21" x14ac:dyDescent="0.3">
      <c r="A4596">
        <v>2022</v>
      </c>
      <c r="B4596" t="s">
        <v>2</v>
      </c>
      <c r="C4596" t="s">
        <v>13</v>
      </c>
      <c r="D4596" t="s">
        <v>794</v>
      </c>
      <c r="E4596" t="s">
        <v>933</v>
      </c>
      <c r="F4596" t="s">
        <v>792</v>
      </c>
      <c r="G4596" t="s">
        <v>43</v>
      </c>
      <c r="H4596" t="s">
        <v>932</v>
      </c>
      <c r="I4596">
        <v>0</v>
      </c>
      <c r="J4596">
        <v>0</v>
      </c>
      <c r="K4596">
        <v>173964</v>
      </c>
      <c r="L4596">
        <v>0</v>
      </c>
      <c r="M4596">
        <v>0</v>
      </c>
      <c r="N4596">
        <v>0</v>
      </c>
      <c r="O4596">
        <v>0</v>
      </c>
      <c r="P4596">
        <v>0</v>
      </c>
      <c r="Q4596">
        <v>173964</v>
      </c>
      <c r="R4596">
        <v>49432</v>
      </c>
      <c r="S4596">
        <v>0.28415000000000001</v>
      </c>
      <c r="T4596" s="1">
        <v>44865</v>
      </c>
      <c r="U4596" t="s">
        <v>790</v>
      </c>
    </row>
    <row r="4597" spans="1:21" x14ac:dyDescent="0.3">
      <c r="A4597">
        <v>2022</v>
      </c>
      <c r="B4597" t="s">
        <v>2</v>
      </c>
      <c r="C4597" t="s">
        <v>13</v>
      </c>
      <c r="D4597" t="s">
        <v>794</v>
      </c>
      <c r="E4597" t="s">
        <v>924</v>
      </c>
      <c r="F4597" t="s">
        <v>792</v>
      </c>
      <c r="G4597" t="s">
        <v>43</v>
      </c>
      <c r="H4597" t="s">
        <v>923</v>
      </c>
      <c r="I4597">
        <v>0</v>
      </c>
      <c r="J4597">
        <v>0</v>
      </c>
      <c r="K4597">
        <v>35678.67</v>
      </c>
      <c r="L4597">
        <v>0</v>
      </c>
      <c r="M4597">
        <v>0</v>
      </c>
      <c r="N4597">
        <v>0</v>
      </c>
      <c r="O4597">
        <v>0</v>
      </c>
      <c r="P4597">
        <v>0</v>
      </c>
      <c r="Q4597">
        <v>35678.67</v>
      </c>
      <c r="R4597">
        <v>10138</v>
      </c>
      <c r="S4597">
        <v>0.28415000000000001</v>
      </c>
      <c r="T4597" s="1">
        <v>44865</v>
      </c>
      <c r="U4597" t="s">
        <v>790</v>
      </c>
    </row>
    <row r="4598" spans="1:21" x14ac:dyDescent="0.3">
      <c r="A4598">
        <v>2022</v>
      </c>
      <c r="B4598" t="s">
        <v>2</v>
      </c>
      <c r="C4598" t="s">
        <v>13</v>
      </c>
      <c r="D4598" t="s">
        <v>794</v>
      </c>
      <c r="E4598" t="s">
        <v>889</v>
      </c>
      <c r="F4598" t="s">
        <v>792</v>
      </c>
      <c r="G4598" t="s">
        <v>43</v>
      </c>
      <c r="H4598" t="s">
        <v>888</v>
      </c>
      <c r="I4598">
        <v>1404809.25</v>
      </c>
      <c r="J4598">
        <v>620559.14</v>
      </c>
      <c r="K4598">
        <v>0</v>
      </c>
      <c r="L4598">
        <v>0</v>
      </c>
      <c r="M4598">
        <v>0</v>
      </c>
      <c r="N4598">
        <v>0</v>
      </c>
      <c r="O4598">
        <v>0</v>
      </c>
      <c r="P4598">
        <v>0</v>
      </c>
      <c r="Q4598">
        <v>2025368.39</v>
      </c>
      <c r="R4598">
        <v>575508</v>
      </c>
      <c r="S4598">
        <v>0.28415000000000001</v>
      </c>
      <c r="T4598" s="1">
        <v>44865</v>
      </c>
      <c r="U4598" t="s">
        <v>790</v>
      </c>
    </row>
    <row r="4599" spans="1:21" x14ac:dyDescent="0.3">
      <c r="A4599">
        <v>2022</v>
      </c>
      <c r="B4599" t="s">
        <v>2</v>
      </c>
      <c r="C4599" t="s">
        <v>13</v>
      </c>
      <c r="D4599" t="s">
        <v>794</v>
      </c>
      <c r="E4599" t="s">
        <v>878</v>
      </c>
      <c r="F4599" t="s">
        <v>792</v>
      </c>
      <c r="G4599" t="s">
        <v>43</v>
      </c>
      <c r="H4599" t="s">
        <v>877</v>
      </c>
      <c r="I4599">
        <v>41756.589999999997</v>
      </c>
      <c r="J4599">
        <v>17363.88</v>
      </c>
      <c r="K4599">
        <v>0</v>
      </c>
      <c r="L4599">
        <v>0</v>
      </c>
      <c r="M4599">
        <v>0</v>
      </c>
      <c r="N4599">
        <v>0</v>
      </c>
      <c r="O4599">
        <v>0</v>
      </c>
      <c r="P4599">
        <v>0</v>
      </c>
      <c r="Q4599">
        <v>59120.47</v>
      </c>
      <c r="R4599">
        <v>16799</v>
      </c>
      <c r="S4599">
        <v>0.28415000000000001</v>
      </c>
      <c r="T4599" s="1">
        <v>44865</v>
      </c>
      <c r="U4599" t="s">
        <v>790</v>
      </c>
    </row>
    <row r="4600" spans="1:21" x14ac:dyDescent="0.3">
      <c r="A4600">
        <v>2022</v>
      </c>
      <c r="B4600" t="s">
        <v>2</v>
      </c>
      <c r="C4600" t="s">
        <v>13</v>
      </c>
      <c r="D4600" t="s">
        <v>794</v>
      </c>
      <c r="E4600" t="s">
        <v>793</v>
      </c>
      <c r="F4600" t="s">
        <v>792</v>
      </c>
      <c r="G4600" t="s">
        <v>43</v>
      </c>
      <c r="H4600" t="s">
        <v>791</v>
      </c>
      <c r="I4600">
        <v>66137</v>
      </c>
      <c r="J4600">
        <v>13927.58</v>
      </c>
      <c r="K4600">
        <v>0</v>
      </c>
      <c r="L4600">
        <v>0</v>
      </c>
      <c r="M4600">
        <v>0</v>
      </c>
      <c r="N4600">
        <v>0</v>
      </c>
      <c r="O4600">
        <v>0</v>
      </c>
      <c r="P4600">
        <v>0</v>
      </c>
      <c r="Q4600">
        <v>80064.58</v>
      </c>
      <c r="R4600">
        <v>22750</v>
      </c>
      <c r="S4600">
        <v>0.28415000000000001</v>
      </c>
      <c r="T4600" s="1">
        <v>44865</v>
      </c>
      <c r="U4600" t="s">
        <v>790</v>
      </c>
    </row>
    <row r="4601" spans="1:21" x14ac:dyDescent="0.3">
      <c r="A4601">
        <v>2022</v>
      </c>
      <c r="B4601" t="s">
        <v>2</v>
      </c>
      <c r="C4601" t="s">
        <v>11</v>
      </c>
      <c r="D4601" t="s">
        <v>794</v>
      </c>
      <c r="E4601" t="s">
        <v>989</v>
      </c>
      <c r="F4601" t="s">
        <v>792</v>
      </c>
      <c r="G4601" t="s">
        <v>41</v>
      </c>
      <c r="H4601" t="s">
        <v>988</v>
      </c>
      <c r="I4601">
        <v>414751.01</v>
      </c>
      <c r="J4601">
        <v>59081.62</v>
      </c>
      <c r="K4601">
        <v>0</v>
      </c>
      <c r="L4601">
        <v>0</v>
      </c>
      <c r="M4601">
        <v>0</v>
      </c>
      <c r="N4601">
        <v>0</v>
      </c>
      <c r="O4601">
        <v>0</v>
      </c>
      <c r="P4601">
        <v>0</v>
      </c>
      <c r="Q4601">
        <v>473832.63</v>
      </c>
      <c r="R4601">
        <v>134640</v>
      </c>
      <c r="S4601">
        <v>0.28415000000000001</v>
      </c>
      <c r="T4601" s="1">
        <v>44865</v>
      </c>
      <c r="U4601" t="s">
        <v>790</v>
      </c>
    </row>
    <row r="4602" spans="1:21" x14ac:dyDescent="0.3">
      <c r="A4602">
        <v>2022</v>
      </c>
      <c r="B4602" t="s">
        <v>2</v>
      </c>
      <c r="C4602" t="s">
        <v>11</v>
      </c>
      <c r="D4602" t="s">
        <v>794</v>
      </c>
      <c r="E4602" t="s">
        <v>979</v>
      </c>
      <c r="F4602" t="s">
        <v>792</v>
      </c>
      <c r="G4602" t="s">
        <v>41</v>
      </c>
      <c r="H4602" t="s">
        <v>978</v>
      </c>
      <c r="I4602">
        <v>1376077.74</v>
      </c>
      <c r="J4602">
        <v>693936.59</v>
      </c>
      <c r="K4602">
        <v>0</v>
      </c>
      <c r="L4602">
        <v>0</v>
      </c>
      <c r="M4602">
        <v>0</v>
      </c>
      <c r="N4602">
        <v>0</v>
      </c>
      <c r="O4602">
        <v>0</v>
      </c>
      <c r="P4602">
        <v>0</v>
      </c>
      <c r="Q4602">
        <v>2070014.33</v>
      </c>
      <c r="R4602">
        <v>588195</v>
      </c>
      <c r="S4602">
        <v>0.28415000000000001</v>
      </c>
      <c r="T4602" s="1">
        <v>44865</v>
      </c>
      <c r="U4602" t="s">
        <v>790</v>
      </c>
    </row>
    <row r="4603" spans="1:21" x14ac:dyDescent="0.3">
      <c r="A4603">
        <v>2022</v>
      </c>
      <c r="B4603" t="s">
        <v>2</v>
      </c>
      <c r="C4603" t="s">
        <v>11</v>
      </c>
      <c r="D4603" t="s">
        <v>794</v>
      </c>
      <c r="E4603" t="s">
        <v>973</v>
      </c>
      <c r="F4603" t="s">
        <v>792</v>
      </c>
      <c r="G4603" t="s">
        <v>41</v>
      </c>
      <c r="H4603" t="s">
        <v>972</v>
      </c>
      <c r="I4603">
        <v>23964.85</v>
      </c>
      <c r="J4603">
        <v>11526.56</v>
      </c>
      <c r="K4603">
        <v>0</v>
      </c>
      <c r="L4603">
        <v>0</v>
      </c>
      <c r="M4603">
        <v>0</v>
      </c>
      <c r="N4603">
        <v>0</v>
      </c>
      <c r="O4603">
        <v>0</v>
      </c>
      <c r="P4603">
        <v>0</v>
      </c>
      <c r="Q4603">
        <v>35491.410000000003</v>
      </c>
      <c r="R4603">
        <v>10085</v>
      </c>
      <c r="S4603">
        <v>0.28415000000000001</v>
      </c>
      <c r="T4603" s="1">
        <v>44865</v>
      </c>
      <c r="U4603" t="s">
        <v>790</v>
      </c>
    </row>
    <row r="4604" spans="1:21" x14ac:dyDescent="0.3">
      <c r="A4604">
        <v>2022</v>
      </c>
      <c r="B4604" t="s">
        <v>2</v>
      </c>
      <c r="C4604" t="s">
        <v>11</v>
      </c>
      <c r="D4604" t="s">
        <v>794</v>
      </c>
      <c r="E4604" t="s">
        <v>967</v>
      </c>
      <c r="F4604" t="s">
        <v>792</v>
      </c>
      <c r="G4604" t="s">
        <v>41</v>
      </c>
      <c r="H4604" t="s">
        <v>966</v>
      </c>
      <c r="I4604">
        <v>92302.399999999994</v>
      </c>
      <c r="J4604">
        <v>36219.94</v>
      </c>
      <c r="K4604">
        <v>0</v>
      </c>
      <c r="L4604">
        <v>0</v>
      </c>
      <c r="M4604">
        <v>0</v>
      </c>
      <c r="N4604">
        <v>0</v>
      </c>
      <c r="O4604">
        <v>0</v>
      </c>
      <c r="P4604">
        <v>0</v>
      </c>
      <c r="Q4604">
        <v>128522.34</v>
      </c>
      <c r="R4604">
        <v>36520</v>
      </c>
      <c r="S4604">
        <v>0.28415000000000001</v>
      </c>
      <c r="T4604" s="1">
        <v>44865</v>
      </c>
      <c r="U4604" t="s">
        <v>790</v>
      </c>
    </row>
    <row r="4605" spans="1:21" x14ac:dyDescent="0.3">
      <c r="A4605">
        <v>2022</v>
      </c>
      <c r="B4605" t="s">
        <v>2</v>
      </c>
      <c r="C4605" t="s">
        <v>11</v>
      </c>
      <c r="D4605" t="s">
        <v>794</v>
      </c>
      <c r="E4605" t="s">
        <v>961</v>
      </c>
      <c r="F4605" t="s">
        <v>792</v>
      </c>
      <c r="G4605" t="s">
        <v>41</v>
      </c>
      <c r="H4605" t="s">
        <v>950</v>
      </c>
      <c r="I4605">
        <v>0</v>
      </c>
      <c r="J4605">
        <v>0</v>
      </c>
      <c r="K4605">
        <v>65091.48</v>
      </c>
      <c r="L4605">
        <v>0</v>
      </c>
      <c r="M4605">
        <v>0</v>
      </c>
      <c r="N4605">
        <v>0</v>
      </c>
      <c r="O4605">
        <v>0</v>
      </c>
      <c r="P4605">
        <v>0</v>
      </c>
      <c r="Q4605">
        <v>65091.48</v>
      </c>
      <c r="R4605">
        <v>18496</v>
      </c>
      <c r="S4605">
        <v>0.28415000000000001</v>
      </c>
      <c r="T4605" s="1">
        <v>44865</v>
      </c>
      <c r="U4605" t="s">
        <v>790</v>
      </c>
    </row>
    <row r="4606" spans="1:21" x14ac:dyDescent="0.3">
      <c r="A4606">
        <v>2022</v>
      </c>
      <c r="B4606" t="s">
        <v>2</v>
      </c>
      <c r="C4606" t="s">
        <v>11</v>
      </c>
      <c r="D4606" t="s">
        <v>794</v>
      </c>
      <c r="E4606" t="s">
        <v>959</v>
      </c>
      <c r="F4606" t="s">
        <v>792</v>
      </c>
      <c r="G4606" t="s">
        <v>41</v>
      </c>
      <c r="H4606" t="s">
        <v>950</v>
      </c>
      <c r="I4606">
        <v>64533.98</v>
      </c>
      <c r="J4606">
        <v>29010.47</v>
      </c>
      <c r="K4606">
        <v>0</v>
      </c>
      <c r="L4606">
        <v>0</v>
      </c>
      <c r="M4606">
        <v>0</v>
      </c>
      <c r="N4606">
        <v>0</v>
      </c>
      <c r="O4606">
        <v>0</v>
      </c>
      <c r="P4606">
        <v>0</v>
      </c>
      <c r="Q4606">
        <v>93544.45</v>
      </c>
      <c r="R4606">
        <v>26581</v>
      </c>
      <c r="S4606">
        <v>0.28415000000000001</v>
      </c>
      <c r="T4606" s="1">
        <v>44865</v>
      </c>
      <c r="U4606" t="s">
        <v>790</v>
      </c>
    </row>
    <row r="4607" spans="1:21" x14ac:dyDescent="0.3">
      <c r="A4607">
        <v>2022</v>
      </c>
      <c r="B4607" t="s">
        <v>2</v>
      </c>
      <c r="C4607" t="s">
        <v>11</v>
      </c>
      <c r="D4607" t="s">
        <v>794</v>
      </c>
      <c r="E4607" t="s">
        <v>958</v>
      </c>
      <c r="F4607" t="s">
        <v>792</v>
      </c>
      <c r="G4607" t="s">
        <v>41</v>
      </c>
      <c r="H4607" t="s">
        <v>950</v>
      </c>
      <c r="I4607">
        <v>20173.150000000001</v>
      </c>
      <c r="J4607">
        <v>7976.5</v>
      </c>
      <c r="K4607">
        <v>0</v>
      </c>
      <c r="L4607">
        <v>0</v>
      </c>
      <c r="M4607">
        <v>0</v>
      </c>
      <c r="N4607">
        <v>0</v>
      </c>
      <c r="O4607">
        <v>0</v>
      </c>
      <c r="P4607">
        <v>0</v>
      </c>
      <c r="Q4607">
        <v>28149.65</v>
      </c>
      <c r="R4607">
        <v>7999</v>
      </c>
      <c r="S4607">
        <v>0.28415000000000001</v>
      </c>
      <c r="T4607" s="1">
        <v>44865</v>
      </c>
      <c r="U4607" t="s">
        <v>790</v>
      </c>
    </row>
    <row r="4608" spans="1:21" x14ac:dyDescent="0.3">
      <c r="A4608">
        <v>2022</v>
      </c>
      <c r="B4608" t="s">
        <v>2</v>
      </c>
      <c r="C4608" t="s">
        <v>11</v>
      </c>
      <c r="D4608" t="s">
        <v>794</v>
      </c>
      <c r="E4608" t="s">
        <v>957</v>
      </c>
      <c r="F4608" t="s">
        <v>792</v>
      </c>
      <c r="G4608" t="s">
        <v>41</v>
      </c>
      <c r="H4608" t="s">
        <v>950</v>
      </c>
      <c r="I4608">
        <v>236167.5</v>
      </c>
      <c r="J4608">
        <v>94464.47</v>
      </c>
      <c r="K4608">
        <v>0</v>
      </c>
      <c r="L4608">
        <v>0</v>
      </c>
      <c r="M4608">
        <v>0</v>
      </c>
      <c r="N4608">
        <v>0</v>
      </c>
      <c r="O4608">
        <v>0</v>
      </c>
      <c r="P4608">
        <v>0</v>
      </c>
      <c r="Q4608">
        <v>330631.96999999997</v>
      </c>
      <c r="R4608">
        <v>93949</v>
      </c>
      <c r="S4608">
        <v>0.28415000000000001</v>
      </c>
      <c r="T4608" s="1">
        <v>44865</v>
      </c>
      <c r="U4608" t="s">
        <v>790</v>
      </c>
    </row>
    <row r="4609" spans="1:21" x14ac:dyDescent="0.3">
      <c r="A4609">
        <v>2022</v>
      </c>
      <c r="B4609" t="s">
        <v>2</v>
      </c>
      <c r="C4609" t="s">
        <v>11</v>
      </c>
      <c r="D4609" t="s">
        <v>794</v>
      </c>
      <c r="E4609" t="s">
        <v>955</v>
      </c>
      <c r="F4609" t="s">
        <v>792</v>
      </c>
      <c r="G4609" t="s">
        <v>41</v>
      </c>
      <c r="H4609" t="s">
        <v>950</v>
      </c>
      <c r="I4609">
        <v>20828.349999999999</v>
      </c>
      <c r="J4609">
        <v>8981.33</v>
      </c>
      <c r="K4609">
        <v>0</v>
      </c>
      <c r="L4609">
        <v>0</v>
      </c>
      <c r="M4609">
        <v>0</v>
      </c>
      <c r="N4609">
        <v>0</v>
      </c>
      <c r="O4609">
        <v>0</v>
      </c>
      <c r="P4609">
        <v>0</v>
      </c>
      <c r="Q4609">
        <v>29809.68</v>
      </c>
      <c r="R4609">
        <v>8470</v>
      </c>
      <c r="S4609">
        <v>0.28415000000000001</v>
      </c>
      <c r="T4609" s="1">
        <v>44865</v>
      </c>
      <c r="U4609" t="s">
        <v>790</v>
      </c>
    </row>
    <row r="4610" spans="1:21" x14ac:dyDescent="0.3">
      <c r="A4610">
        <v>2022</v>
      </c>
      <c r="B4610" t="s">
        <v>2</v>
      </c>
      <c r="C4610" t="s">
        <v>11</v>
      </c>
      <c r="D4610" t="s">
        <v>794</v>
      </c>
      <c r="E4610" t="s">
        <v>941</v>
      </c>
      <c r="F4610" t="s">
        <v>792</v>
      </c>
      <c r="G4610" t="s">
        <v>41</v>
      </c>
      <c r="H4610" t="s">
        <v>939</v>
      </c>
      <c r="I4610">
        <v>0</v>
      </c>
      <c r="J4610">
        <v>0</v>
      </c>
      <c r="K4610">
        <v>52480.74</v>
      </c>
      <c r="L4610">
        <v>0</v>
      </c>
      <c r="M4610">
        <v>0</v>
      </c>
      <c r="N4610">
        <v>0</v>
      </c>
      <c r="O4610">
        <v>0</v>
      </c>
      <c r="P4610">
        <v>0</v>
      </c>
      <c r="Q4610">
        <v>52480.74</v>
      </c>
      <c r="R4610">
        <v>14912</v>
      </c>
      <c r="S4610">
        <v>0.28415000000000001</v>
      </c>
      <c r="T4610" s="1">
        <v>44865</v>
      </c>
      <c r="U4610" t="s">
        <v>790</v>
      </c>
    </row>
    <row r="4611" spans="1:21" x14ac:dyDescent="0.3">
      <c r="A4611">
        <v>2022</v>
      </c>
      <c r="B4611" t="s">
        <v>2</v>
      </c>
      <c r="C4611" t="s">
        <v>11</v>
      </c>
      <c r="D4611" t="s">
        <v>794</v>
      </c>
      <c r="E4611" t="s">
        <v>933</v>
      </c>
      <c r="F4611" t="s">
        <v>792</v>
      </c>
      <c r="G4611" t="s">
        <v>41</v>
      </c>
      <c r="H4611" t="s">
        <v>932</v>
      </c>
      <c r="I4611">
        <v>105241.3</v>
      </c>
      <c r="J4611">
        <v>63491.74</v>
      </c>
      <c r="K4611">
        <v>0</v>
      </c>
      <c r="L4611">
        <v>0</v>
      </c>
      <c r="M4611">
        <v>0</v>
      </c>
      <c r="N4611">
        <v>0</v>
      </c>
      <c r="O4611">
        <v>0</v>
      </c>
      <c r="P4611">
        <v>0</v>
      </c>
      <c r="Q4611">
        <v>168733.04</v>
      </c>
      <c r="R4611">
        <v>47945</v>
      </c>
      <c r="S4611">
        <v>0.28415000000000001</v>
      </c>
      <c r="T4611" s="1">
        <v>44865</v>
      </c>
      <c r="U4611" t="s">
        <v>790</v>
      </c>
    </row>
    <row r="4612" spans="1:21" x14ac:dyDescent="0.3">
      <c r="A4612">
        <v>2022</v>
      </c>
      <c r="B4612" t="s">
        <v>2</v>
      </c>
      <c r="C4612" t="s">
        <v>11</v>
      </c>
      <c r="D4612" t="s">
        <v>794</v>
      </c>
      <c r="E4612" t="s">
        <v>889</v>
      </c>
      <c r="F4612" t="s">
        <v>792</v>
      </c>
      <c r="G4612" t="s">
        <v>41</v>
      </c>
      <c r="H4612" t="s">
        <v>888</v>
      </c>
      <c r="I4612">
        <v>251973.67</v>
      </c>
      <c r="J4612">
        <v>136414.92000000001</v>
      </c>
      <c r="K4612">
        <v>0</v>
      </c>
      <c r="L4612">
        <v>0</v>
      </c>
      <c r="M4612">
        <v>0</v>
      </c>
      <c r="N4612">
        <v>0</v>
      </c>
      <c r="O4612">
        <v>0</v>
      </c>
      <c r="P4612">
        <v>0</v>
      </c>
      <c r="Q4612">
        <v>388388.59</v>
      </c>
      <c r="R4612">
        <v>110361</v>
      </c>
      <c r="S4612">
        <v>0.28415000000000001</v>
      </c>
      <c r="T4612" s="1">
        <v>44865</v>
      </c>
      <c r="U4612" t="s">
        <v>790</v>
      </c>
    </row>
    <row r="4613" spans="1:21" x14ac:dyDescent="0.3">
      <c r="A4613">
        <v>2022</v>
      </c>
      <c r="B4613" t="s">
        <v>2</v>
      </c>
      <c r="C4613" t="s">
        <v>11</v>
      </c>
      <c r="D4613" t="s">
        <v>794</v>
      </c>
      <c r="E4613" t="s">
        <v>822</v>
      </c>
      <c r="F4613" t="s">
        <v>792</v>
      </c>
      <c r="G4613" t="s">
        <v>41</v>
      </c>
      <c r="H4613" t="s">
        <v>821</v>
      </c>
      <c r="I4613">
        <v>32736.22</v>
      </c>
      <c r="J4613">
        <v>3041.89</v>
      </c>
      <c r="K4613">
        <v>0</v>
      </c>
      <c r="L4613">
        <v>0</v>
      </c>
      <c r="M4613">
        <v>0</v>
      </c>
      <c r="N4613">
        <v>0</v>
      </c>
      <c r="O4613">
        <v>0</v>
      </c>
      <c r="P4613">
        <v>0</v>
      </c>
      <c r="Q4613">
        <v>35778.11</v>
      </c>
      <c r="R4613">
        <v>10166</v>
      </c>
      <c r="S4613">
        <v>0.28415000000000001</v>
      </c>
      <c r="T4613" s="1">
        <v>44865</v>
      </c>
      <c r="U4613" t="s">
        <v>790</v>
      </c>
    </row>
    <row r="4614" spans="1:21" x14ac:dyDescent="0.3">
      <c r="A4614">
        <v>2022</v>
      </c>
      <c r="B4614" t="s">
        <v>2</v>
      </c>
      <c r="C4614" t="s">
        <v>9</v>
      </c>
      <c r="D4614" t="s">
        <v>795</v>
      </c>
      <c r="E4614" t="s">
        <v>989</v>
      </c>
      <c r="F4614" t="s">
        <v>792</v>
      </c>
      <c r="G4614" t="s">
        <v>39</v>
      </c>
      <c r="H4614" t="s">
        <v>988</v>
      </c>
      <c r="I4614">
        <v>0</v>
      </c>
      <c r="J4614">
        <v>0</v>
      </c>
      <c r="K4614">
        <v>0</v>
      </c>
      <c r="L4614">
        <v>0</v>
      </c>
      <c r="M4614">
        <v>0</v>
      </c>
      <c r="N4614">
        <v>0</v>
      </c>
      <c r="O4614">
        <v>0</v>
      </c>
      <c r="P4614">
        <v>-66265</v>
      </c>
      <c r="Q4614">
        <v>-66265</v>
      </c>
      <c r="R4614">
        <v>-18829</v>
      </c>
      <c r="S4614">
        <v>0.28415000000000001</v>
      </c>
      <c r="T4614" s="1">
        <v>44865</v>
      </c>
      <c r="U4614" t="s">
        <v>790</v>
      </c>
    </row>
    <row r="4615" spans="1:21" x14ac:dyDescent="0.3">
      <c r="A4615">
        <v>2022</v>
      </c>
      <c r="B4615" t="s">
        <v>2</v>
      </c>
      <c r="C4615" t="s">
        <v>9</v>
      </c>
      <c r="D4615" t="s">
        <v>794</v>
      </c>
      <c r="E4615" t="s">
        <v>989</v>
      </c>
      <c r="F4615" t="s">
        <v>792</v>
      </c>
      <c r="G4615" t="s">
        <v>39</v>
      </c>
      <c r="H4615" t="s">
        <v>988</v>
      </c>
      <c r="I4615">
        <v>763157.52</v>
      </c>
      <c r="J4615">
        <v>337152.13</v>
      </c>
      <c r="K4615">
        <v>0</v>
      </c>
      <c r="L4615">
        <v>0</v>
      </c>
      <c r="M4615">
        <v>0</v>
      </c>
      <c r="N4615">
        <v>0</v>
      </c>
      <c r="O4615">
        <v>0</v>
      </c>
      <c r="P4615">
        <v>0</v>
      </c>
      <c r="Q4615">
        <v>1100309.6499999999</v>
      </c>
      <c r="R4615">
        <v>312653</v>
      </c>
      <c r="S4615">
        <v>0.28415000000000001</v>
      </c>
      <c r="T4615" s="1">
        <v>44865</v>
      </c>
      <c r="U4615" t="s">
        <v>790</v>
      </c>
    </row>
    <row r="4616" spans="1:21" x14ac:dyDescent="0.3">
      <c r="A4616">
        <v>2022</v>
      </c>
      <c r="B4616" t="s">
        <v>2</v>
      </c>
      <c r="C4616" t="s">
        <v>9</v>
      </c>
      <c r="D4616" t="s">
        <v>794</v>
      </c>
      <c r="E4616" t="s">
        <v>979</v>
      </c>
      <c r="F4616" t="s">
        <v>792</v>
      </c>
      <c r="G4616" t="s">
        <v>39</v>
      </c>
      <c r="H4616" t="s">
        <v>978</v>
      </c>
      <c r="I4616">
        <v>730659.32</v>
      </c>
      <c r="J4616">
        <v>288561.5</v>
      </c>
      <c r="K4616">
        <v>0</v>
      </c>
      <c r="L4616">
        <v>0</v>
      </c>
      <c r="M4616">
        <v>0</v>
      </c>
      <c r="N4616">
        <v>0</v>
      </c>
      <c r="O4616">
        <v>0</v>
      </c>
      <c r="P4616">
        <v>0</v>
      </c>
      <c r="Q4616">
        <v>1019220.82</v>
      </c>
      <c r="R4616">
        <v>289612</v>
      </c>
      <c r="S4616">
        <v>0.28415000000000001</v>
      </c>
      <c r="T4616" s="1">
        <v>44865</v>
      </c>
      <c r="U4616" t="s">
        <v>790</v>
      </c>
    </row>
    <row r="4617" spans="1:21" x14ac:dyDescent="0.3">
      <c r="A4617">
        <v>2022</v>
      </c>
      <c r="B4617" t="s">
        <v>2</v>
      </c>
      <c r="C4617" t="s">
        <v>9</v>
      </c>
      <c r="D4617" t="s">
        <v>794</v>
      </c>
      <c r="E4617" t="s">
        <v>977</v>
      </c>
      <c r="F4617" t="s">
        <v>792</v>
      </c>
      <c r="G4617" t="s">
        <v>39</v>
      </c>
      <c r="H4617" t="s">
        <v>976</v>
      </c>
      <c r="I4617">
        <v>75331.83</v>
      </c>
      <c r="J4617">
        <v>24723.33</v>
      </c>
      <c r="K4617">
        <v>0</v>
      </c>
      <c r="L4617">
        <v>0</v>
      </c>
      <c r="M4617">
        <v>0</v>
      </c>
      <c r="N4617">
        <v>0</v>
      </c>
      <c r="O4617">
        <v>0</v>
      </c>
      <c r="P4617">
        <v>0</v>
      </c>
      <c r="Q4617">
        <v>100055.16</v>
      </c>
      <c r="R4617">
        <v>28431</v>
      </c>
      <c r="S4617">
        <v>0.28415000000000001</v>
      </c>
      <c r="T4617" s="1">
        <v>44865</v>
      </c>
      <c r="U4617" t="s">
        <v>790</v>
      </c>
    </row>
    <row r="4618" spans="1:21" x14ac:dyDescent="0.3">
      <c r="A4618">
        <v>2022</v>
      </c>
      <c r="B4618" t="s">
        <v>2</v>
      </c>
      <c r="C4618" t="s">
        <v>9</v>
      </c>
      <c r="D4618" t="s">
        <v>794</v>
      </c>
      <c r="E4618" t="s">
        <v>967</v>
      </c>
      <c r="F4618" t="s">
        <v>792</v>
      </c>
      <c r="G4618" t="s">
        <v>39</v>
      </c>
      <c r="H4618" t="s">
        <v>966</v>
      </c>
      <c r="I4618">
        <v>102456</v>
      </c>
      <c r="J4618">
        <v>23421.63</v>
      </c>
      <c r="K4618">
        <v>0</v>
      </c>
      <c r="L4618">
        <v>0</v>
      </c>
      <c r="M4618">
        <v>0</v>
      </c>
      <c r="N4618">
        <v>0</v>
      </c>
      <c r="O4618">
        <v>0</v>
      </c>
      <c r="P4618">
        <v>0</v>
      </c>
      <c r="Q4618">
        <v>125877.63</v>
      </c>
      <c r="R4618">
        <v>35768</v>
      </c>
      <c r="S4618">
        <v>0.28415000000000001</v>
      </c>
      <c r="T4618" s="1">
        <v>44865</v>
      </c>
      <c r="U4618" t="s">
        <v>790</v>
      </c>
    </row>
    <row r="4619" spans="1:21" x14ac:dyDescent="0.3">
      <c r="A4619">
        <v>2022</v>
      </c>
      <c r="B4619" t="s">
        <v>2</v>
      </c>
      <c r="C4619" t="s">
        <v>9</v>
      </c>
      <c r="D4619" t="s">
        <v>794</v>
      </c>
      <c r="E4619" t="s">
        <v>965</v>
      </c>
      <c r="F4619" t="s">
        <v>792</v>
      </c>
      <c r="G4619" t="s">
        <v>39</v>
      </c>
      <c r="H4619" t="s">
        <v>950</v>
      </c>
      <c r="I4619">
        <v>71912.100000000006</v>
      </c>
      <c r="J4619">
        <v>8266.49</v>
      </c>
      <c r="K4619">
        <v>10481.450000000001</v>
      </c>
      <c r="L4619">
        <v>0</v>
      </c>
      <c r="M4619">
        <v>0</v>
      </c>
      <c r="N4619">
        <v>0</v>
      </c>
      <c r="O4619">
        <v>0</v>
      </c>
      <c r="P4619">
        <v>0</v>
      </c>
      <c r="Q4619">
        <v>90660.04</v>
      </c>
      <c r="R4619">
        <v>25761</v>
      </c>
      <c r="S4619">
        <v>0.28415000000000001</v>
      </c>
      <c r="T4619" s="1">
        <v>44865</v>
      </c>
      <c r="U4619" t="s">
        <v>790</v>
      </c>
    </row>
    <row r="4620" spans="1:21" x14ac:dyDescent="0.3">
      <c r="A4620">
        <v>2022</v>
      </c>
      <c r="B4620" t="s">
        <v>2</v>
      </c>
      <c r="C4620" t="s">
        <v>9</v>
      </c>
      <c r="D4620" t="s">
        <v>794</v>
      </c>
      <c r="E4620" t="s">
        <v>960</v>
      </c>
      <c r="F4620" t="s">
        <v>792</v>
      </c>
      <c r="G4620" t="s">
        <v>39</v>
      </c>
      <c r="H4620" t="s">
        <v>950</v>
      </c>
      <c r="I4620">
        <v>0</v>
      </c>
      <c r="J4620">
        <v>0</v>
      </c>
      <c r="K4620">
        <v>2361.9499999999998</v>
      </c>
      <c r="L4620">
        <v>0</v>
      </c>
      <c r="M4620">
        <v>0</v>
      </c>
      <c r="N4620">
        <v>0</v>
      </c>
      <c r="O4620">
        <v>0</v>
      </c>
      <c r="P4620">
        <v>0</v>
      </c>
      <c r="Q4620">
        <v>2361.9499999999998</v>
      </c>
      <c r="R4620">
        <v>671</v>
      </c>
      <c r="S4620">
        <v>0.28415000000000001</v>
      </c>
      <c r="T4620" s="1">
        <v>44865</v>
      </c>
      <c r="U4620" t="s">
        <v>790</v>
      </c>
    </row>
    <row r="4621" spans="1:21" x14ac:dyDescent="0.3">
      <c r="A4621">
        <v>2022</v>
      </c>
      <c r="B4621" t="s">
        <v>2</v>
      </c>
      <c r="C4621" t="s">
        <v>9</v>
      </c>
      <c r="D4621" t="s">
        <v>794</v>
      </c>
      <c r="E4621" t="s">
        <v>956</v>
      </c>
      <c r="F4621" t="s">
        <v>792</v>
      </c>
      <c r="G4621" t="s">
        <v>39</v>
      </c>
      <c r="H4621" t="s">
        <v>950</v>
      </c>
      <c r="I4621">
        <v>7611.83</v>
      </c>
      <c r="J4621">
        <v>3366.59</v>
      </c>
      <c r="K4621">
        <v>0</v>
      </c>
      <c r="L4621">
        <v>0</v>
      </c>
      <c r="M4621">
        <v>0</v>
      </c>
      <c r="N4621">
        <v>0</v>
      </c>
      <c r="O4621">
        <v>0</v>
      </c>
      <c r="P4621">
        <v>0</v>
      </c>
      <c r="Q4621">
        <v>10978.42</v>
      </c>
      <c r="R4621">
        <v>3120</v>
      </c>
      <c r="S4621">
        <v>0.28415000000000001</v>
      </c>
      <c r="T4621" s="1">
        <v>44865</v>
      </c>
      <c r="U4621" t="s">
        <v>790</v>
      </c>
    </row>
    <row r="4622" spans="1:21" x14ac:dyDescent="0.3">
      <c r="A4622">
        <v>2022</v>
      </c>
      <c r="B4622" t="s">
        <v>2</v>
      </c>
      <c r="C4622" t="s">
        <v>9</v>
      </c>
      <c r="D4622" t="s">
        <v>794</v>
      </c>
      <c r="E4622" t="s">
        <v>954</v>
      </c>
      <c r="F4622" t="s">
        <v>792</v>
      </c>
      <c r="G4622" t="s">
        <v>39</v>
      </c>
      <c r="H4622" t="s">
        <v>950</v>
      </c>
      <c r="I4622">
        <v>17507.400000000001</v>
      </c>
      <c r="J4622">
        <v>4086.25</v>
      </c>
      <c r="K4622">
        <v>0</v>
      </c>
      <c r="L4622">
        <v>0</v>
      </c>
      <c r="M4622">
        <v>0</v>
      </c>
      <c r="N4622">
        <v>0</v>
      </c>
      <c r="O4622">
        <v>0</v>
      </c>
      <c r="P4622">
        <v>0</v>
      </c>
      <c r="Q4622">
        <v>21593.65</v>
      </c>
      <c r="R4622">
        <v>6136</v>
      </c>
      <c r="S4622">
        <v>0.28415000000000001</v>
      </c>
      <c r="T4622" s="1">
        <v>44865</v>
      </c>
      <c r="U4622" t="s">
        <v>790</v>
      </c>
    </row>
    <row r="4623" spans="1:21" x14ac:dyDescent="0.3">
      <c r="A4623">
        <v>2022</v>
      </c>
      <c r="B4623" t="s">
        <v>2</v>
      </c>
      <c r="C4623" t="s">
        <v>9</v>
      </c>
      <c r="D4623" t="s">
        <v>794</v>
      </c>
      <c r="E4623" t="s">
        <v>953</v>
      </c>
      <c r="F4623" t="s">
        <v>792</v>
      </c>
      <c r="G4623" t="s">
        <v>39</v>
      </c>
      <c r="H4623" t="s">
        <v>950</v>
      </c>
      <c r="I4623">
        <v>27355.59</v>
      </c>
      <c r="J4623">
        <v>19871.5</v>
      </c>
      <c r="K4623">
        <v>0</v>
      </c>
      <c r="L4623">
        <v>0</v>
      </c>
      <c r="M4623">
        <v>0</v>
      </c>
      <c r="N4623">
        <v>0</v>
      </c>
      <c r="O4623">
        <v>0</v>
      </c>
      <c r="P4623">
        <v>0</v>
      </c>
      <c r="Q4623">
        <v>47227.09</v>
      </c>
      <c r="R4623">
        <v>13420</v>
      </c>
      <c r="S4623">
        <v>0.28415000000000001</v>
      </c>
      <c r="T4623" s="1">
        <v>44865</v>
      </c>
      <c r="U4623" t="s">
        <v>790</v>
      </c>
    </row>
    <row r="4624" spans="1:21" x14ac:dyDescent="0.3">
      <c r="A4624">
        <v>2022</v>
      </c>
      <c r="B4624" t="s">
        <v>2</v>
      </c>
      <c r="C4624" t="s">
        <v>9</v>
      </c>
      <c r="D4624" t="s">
        <v>794</v>
      </c>
      <c r="E4624" t="s">
        <v>952</v>
      </c>
      <c r="F4624" t="s">
        <v>792</v>
      </c>
      <c r="G4624" t="s">
        <v>39</v>
      </c>
      <c r="H4624" t="s">
        <v>950</v>
      </c>
      <c r="I4624">
        <v>125845.5</v>
      </c>
      <c r="J4624">
        <v>41801.53</v>
      </c>
      <c r="K4624">
        <v>0</v>
      </c>
      <c r="L4624">
        <v>0</v>
      </c>
      <c r="M4624">
        <v>0</v>
      </c>
      <c r="N4624">
        <v>0</v>
      </c>
      <c r="O4624">
        <v>0</v>
      </c>
      <c r="P4624">
        <v>0</v>
      </c>
      <c r="Q4624">
        <v>167647.03</v>
      </c>
      <c r="R4624">
        <v>47637</v>
      </c>
      <c r="S4624">
        <v>0.28415000000000001</v>
      </c>
      <c r="T4624" s="1">
        <v>44865</v>
      </c>
      <c r="U4624" t="s">
        <v>790</v>
      </c>
    </row>
    <row r="4625" spans="1:21" x14ac:dyDescent="0.3">
      <c r="A4625">
        <v>2022</v>
      </c>
      <c r="B4625" t="s">
        <v>2</v>
      </c>
      <c r="C4625" t="s">
        <v>9</v>
      </c>
      <c r="D4625" t="s">
        <v>794</v>
      </c>
      <c r="E4625" t="s">
        <v>941</v>
      </c>
      <c r="F4625" t="s">
        <v>792</v>
      </c>
      <c r="G4625" t="s">
        <v>39</v>
      </c>
      <c r="H4625" t="s">
        <v>939</v>
      </c>
      <c r="I4625">
        <v>0</v>
      </c>
      <c r="J4625">
        <v>0</v>
      </c>
      <c r="K4625">
        <v>42342</v>
      </c>
      <c r="L4625">
        <v>0</v>
      </c>
      <c r="M4625">
        <v>0</v>
      </c>
      <c r="N4625">
        <v>0</v>
      </c>
      <c r="O4625">
        <v>0</v>
      </c>
      <c r="P4625">
        <v>0</v>
      </c>
      <c r="Q4625">
        <v>42342</v>
      </c>
      <c r="R4625">
        <v>12031</v>
      </c>
      <c r="S4625">
        <v>0.28415000000000001</v>
      </c>
      <c r="T4625" s="1">
        <v>44865</v>
      </c>
      <c r="U4625" t="s">
        <v>790</v>
      </c>
    </row>
    <row r="4626" spans="1:21" x14ac:dyDescent="0.3">
      <c r="A4626">
        <v>2022</v>
      </c>
      <c r="B4626" t="s">
        <v>2</v>
      </c>
      <c r="C4626" t="s">
        <v>9</v>
      </c>
      <c r="D4626" t="s">
        <v>794</v>
      </c>
      <c r="E4626" t="s">
        <v>889</v>
      </c>
      <c r="F4626" t="s">
        <v>792</v>
      </c>
      <c r="G4626" t="s">
        <v>39</v>
      </c>
      <c r="H4626" t="s">
        <v>888</v>
      </c>
      <c r="I4626">
        <v>117218.15</v>
      </c>
      <c r="J4626">
        <v>45513.64</v>
      </c>
      <c r="K4626">
        <v>0</v>
      </c>
      <c r="L4626">
        <v>0</v>
      </c>
      <c r="M4626">
        <v>0</v>
      </c>
      <c r="N4626">
        <v>0</v>
      </c>
      <c r="O4626">
        <v>0</v>
      </c>
      <c r="P4626">
        <v>0</v>
      </c>
      <c r="Q4626">
        <v>162731.79</v>
      </c>
      <c r="R4626">
        <v>46240</v>
      </c>
      <c r="S4626">
        <v>0.28415000000000001</v>
      </c>
      <c r="T4626" s="1">
        <v>44865</v>
      </c>
      <c r="U4626" t="s">
        <v>790</v>
      </c>
    </row>
    <row r="4627" spans="1:21" x14ac:dyDescent="0.3">
      <c r="A4627">
        <v>2022</v>
      </c>
      <c r="B4627" t="s">
        <v>2</v>
      </c>
      <c r="C4627" t="s">
        <v>9</v>
      </c>
      <c r="D4627" t="s">
        <v>794</v>
      </c>
      <c r="E4627" t="s">
        <v>878</v>
      </c>
      <c r="F4627" t="s">
        <v>792</v>
      </c>
      <c r="G4627" t="s">
        <v>39</v>
      </c>
      <c r="H4627" t="s">
        <v>877</v>
      </c>
      <c r="I4627">
        <v>51442.68</v>
      </c>
      <c r="J4627">
        <v>13106.07</v>
      </c>
      <c r="K4627">
        <v>0</v>
      </c>
      <c r="L4627">
        <v>0</v>
      </c>
      <c r="M4627">
        <v>0</v>
      </c>
      <c r="N4627">
        <v>0</v>
      </c>
      <c r="O4627">
        <v>0</v>
      </c>
      <c r="P4627">
        <v>0</v>
      </c>
      <c r="Q4627">
        <v>64548.75</v>
      </c>
      <c r="R4627">
        <v>18342</v>
      </c>
      <c r="S4627">
        <v>0.28415000000000001</v>
      </c>
      <c r="T4627" s="1">
        <v>44865</v>
      </c>
      <c r="U4627" t="s">
        <v>790</v>
      </c>
    </row>
    <row r="4628" spans="1:21" x14ac:dyDescent="0.3">
      <c r="A4628">
        <v>2022</v>
      </c>
      <c r="B4628" t="s">
        <v>2</v>
      </c>
      <c r="C4628" t="s">
        <v>9</v>
      </c>
      <c r="D4628" t="s">
        <v>794</v>
      </c>
      <c r="E4628" t="s">
        <v>822</v>
      </c>
      <c r="F4628" t="s">
        <v>792</v>
      </c>
      <c r="G4628" t="s">
        <v>39</v>
      </c>
      <c r="H4628" t="s">
        <v>821</v>
      </c>
      <c r="I4628">
        <v>13704.83</v>
      </c>
      <c r="J4628">
        <v>1520.05</v>
      </c>
      <c r="K4628">
        <v>0</v>
      </c>
      <c r="L4628">
        <v>0</v>
      </c>
      <c r="M4628">
        <v>0</v>
      </c>
      <c r="N4628">
        <v>0</v>
      </c>
      <c r="O4628">
        <v>0</v>
      </c>
      <c r="P4628">
        <v>0</v>
      </c>
      <c r="Q4628">
        <v>15224.88</v>
      </c>
      <c r="R4628">
        <v>4326</v>
      </c>
      <c r="S4628">
        <v>0.28415000000000001</v>
      </c>
      <c r="T4628" s="1">
        <v>44865</v>
      </c>
      <c r="U4628" t="s">
        <v>790</v>
      </c>
    </row>
    <row r="4629" spans="1:21" x14ac:dyDescent="0.3">
      <c r="A4629">
        <v>2022</v>
      </c>
      <c r="B4629" t="s">
        <v>2</v>
      </c>
      <c r="C4629" t="s">
        <v>7</v>
      </c>
      <c r="D4629" t="s">
        <v>794</v>
      </c>
      <c r="E4629" t="s">
        <v>989</v>
      </c>
      <c r="F4629" t="s">
        <v>792</v>
      </c>
      <c r="G4629" t="s">
        <v>37</v>
      </c>
      <c r="H4629" t="s">
        <v>988</v>
      </c>
      <c r="I4629">
        <v>299941.26</v>
      </c>
      <c r="J4629">
        <v>244005.24</v>
      </c>
      <c r="K4629">
        <v>0</v>
      </c>
      <c r="L4629">
        <v>0</v>
      </c>
      <c r="M4629">
        <v>0</v>
      </c>
      <c r="N4629">
        <v>0</v>
      </c>
      <c r="O4629">
        <v>0</v>
      </c>
      <c r="P4629">
        <v>0</v>
      </c>
      <c r="Q4629">
        <v>543946.5</v>
      </c>
      <c r="R4629">
        <v>154562</v>
      </c>
      <c r="S4629">
        <v>0.28415000000000001</v>
      </c>
      <c r="T4629" s="1">
        <v>44865</v>
      </c>
      <c r="U4629" t="s">
        <v>790</v>
      </c>
    </row>
    <row r="4630" spans="1:21" x14ac:dyDescent="0.3">
      <c r="A4630">
        <v>2022</v>
      </c>
      <c r="B4630" t="s">
        <v>2</v>
      </c>
      <c r="C4630" t="s">
        <v>7</v>
      </c>
      <c r="D4630" t="s">
        <v>794</v>
      </c>
      <c r="E4630" t="s">
        <v>979</v>
      </c>
      <c r="F4630" t="s">
        <v>792</v>
      </c>
      <c r="G4630" t="s">
        <v>37</v>
      </c>
      <c r="H4630" t="s">
        <v>978</v>
      </c>
      <c r="I4630">
        <v>257040.8</v>
      </c>
      <c r="J4630">
        <v>136864.25</v>
      </c>
      <c r="K4630">
        <v>0</v>
      </c>
      <c r="L4630">
        <v>0</v>
      </c>
      <c r="M4630">
        <v>0</v>
      </c>
      <c r="N4630">
        <v>0</v>
      </c>
      <c r="O4630">
        <v>0</v>
      </c>
      <c r="P4630">
        <v>0</v>
      </c>
      <c r="Q4630">
        <v>393905.05</v>
      </c>
      <c r="R4630">
        <v>111928</v>
      </c>
      <c r="S4630">
        <v>0.28415000000000001</v>
      </c>
      <c r="T4630" s="1">
        <v>44865</v>
      </c>
      <c r="U4630" t="s">
        <v>790</v>
      </c>
    </row>
    <row r="4631" spans="1:21" x14ac:dyDescent="0.3">
      <c r="A4631">
        <v>2022</v>
      </c>
      <c r="B4631" t="s">
        <v>2</v>
      </c>
      <c r="C4631" t="s">
        <v>7</v>
      </c>
      <c r="D4631" t="s">
        <v>794</v>
      </c>
      <c r="E4631" t="s">
        <v>977</v>
      </c>
      <c r="F4631" t="s">
        <v>792</v>
      </c>
      <c r="G4631" t="s">
        <v>37</v>
      </c>
      <c r="H4631" t="s">
        <v>976</v>
      </c>
      <c r="I4631">
        <v>56700.58</v>
      </c>
      <c r="J4631">
        <v>26505.74</v>
      </c>
      <c r="K4631">
        <v>0</v>
      </c>
      <c r="L4631">
        <v>0</v>
      </c>
      <c r="M4631">
        <v>0</v>
      </c>
      <c r="N4631">
        <v>0</v>
      </c>
      <c r="O4631">
        <v>0</v>
      </c>
      <c r="P4631">
        <v>0</v>
      </c>
      <c r="Q4631">
        <v>83206.320000000007</v>
      </c>
      <c r="R4631">
        <v>23643</v>
      </c>
      <c r="S4631">
        <v>0.28415000000000001</v>
      </c>
      <c r="T4631" s="1">
        <v>44865</v>
      </c>
      <c r="U4631" t="s">
        <v>790</v>
      </c>
    </row>
    <row r="4632" spans="1:21" x14ac:dyDescent="0.3">
      <c r="A4632">
        <v>2022</v>
      </c>
      <c r="B4632" t="s">
        <v>2</v>
      </c>
      <c r="C4632" t="s">
        <v>7</v>
      </c>
      <c r="D4632" t="s">
        <v>794</v>
      </c>
      <c r="E4632" t="s">
        <v>967</v>
      </c>
      <c r="F4632" t="s">
        <v>792</v>
      </c>
      <c r="G4632" t="s">
        <v>37</v>
      </c>
      <c r="H4632" t="s">
        <v>966</v>
      </c>
      <c r="I4632">
        <v>86937.12</v>
      </c>
      <c r="J4632">
        <v>15957.23</v>
      </c>
      <c r="K4632">
        <v>0</v>
      </c>
      <c r="L4632">
        <v>0</v>
      </c>
      <c r="M4632">
        <v>0</v>
      </c>
      <c r="N4632">
        <v>0</v>
      </c>
      <c r="O4632">
        <v>0</v>
      </c>
      <c r="P4632">
        <v>0</v>
      </c>
      <c r="Q4632">
        <v>102894.35</v>
      </c>
      <c r="R4632">
        <v>29237</v>
      </c>
      <c r="S4632">
        <v>0.28415000000000001</v>
      </c>
      <c r="T4632" s="1">
        <v>44865</v>
      </c>
      <c r="U4632" t="s">
        <v>790</v>
      </c>
    </row>
    <row r="4633" spans="1:21" x14ac:dyDescent="0.3">
      <c r="A4633">
        <v>2022</v>
      </c>
      <c r="B4633" t="s">
        <v>2</v>
      </c>
      <c r="C4633" t="s">
        <v>7</v>
      </c>
      <c r="D4633" t="s">
        <v>794</v>
      </c>
      <c r="E4633" t="s">
        <v>965</v>
      </c>
      <c r="F4633" t="s">
        <v>792</v>
      </c>
      <c r="G4633" t="s">
        <v>37</v>
      </c>
      <c r="H4633" t="s">
        <v>950</v>
      </c>
      <c r="I4633">
        <v>44719.93</v>
      </c>
      <c r="J4633">
        <v>4650.53</v>
      </c>
      <c r="K4633">
        <v>0</v>
      </c>
      <c r="L4633">
        <v>0</v>
      </c>
      <c r="M4633">
        <v>0</v>
      </c>
      <c r="N4633">
        <v>0</v>
      </c>
      <c r="O4633">
        <v>0</v>
      </c>
      <c r="P4633">
        <v>0</v>
      </c>
      <c r="Q4633">
        <v>49370.46</v>
      </c>
      <c r="R4633">
        <v>14029</v>
      </c>
      <c r="S4633">
        <v>0.28415000000000001</v>
      </c>
      <c r="T4633" s="1">
        <v>44865</v>
      </c>
      <c r="U4633" t="s">
        <v>790</v>
      </c>
    </row>
    <row r="4634" spans="1:21" x14ac:dyDescent="0.3">
      <c r="A4634">
        <v>2022</v>
      </c>
      <c r="B4634" t="s">
        <v>2</v>
      </c>
      <c r="C4634" t="s">
        <v>7</v>
      </c>
      <c r="D4634" t="s">
        <v>794</v>
      </c>
      <c r="E4634" t="s">
        <v>961</v>
      </c>
      <c r="F4634" t="s">
        <v>792</v>
      </c>
      <c r="G4634" t="s">
        <v>37</v>
      </c>
      <c r="H4634" t="s">
        <v>950</v>
      </c>
      <c r="I4634">
        <v>0</v>
      </c>
      <c r="J4634">
        <v>0</v>
      </c>
      <c r="K4634">
        <v>431.85</v>
      </c>
      <c r="L4634">
        <v>0</v>
      </c>
      <c r="M4634">
        <v>0</v>
      </c>
      <c r="N4634">
        <v>0</v>
      </c>
      <c r="O4634">
        <v>0</v>
      </c>
      <c r="P4634">
        <v>0</v>
      </c>
      <c r="Q4634">
        <v>431.85</v>
      </c>
      <c r="R4634">
        <v>123</v>
      </c>
      <c r="S4634">
        <v>0.28415000000000001</v>
      </c>
      <c r="T4634" s="1">
        <v>44865</v>
      </c>
      <c r="U4634" t="s">
        <v>790</v>
      </c>
    </row>
    <row r="4635" spans="1:21" x14ac:dyDescent="0.3">
      <c r="A4635">
        <v>2022</v>
      </c>
      <c r="B4635" t="s">
        <v>2</v>
      </c>
      <c r="C4635" t="s">
        <v>7</v>
      </c>
      <c r="D4635" t="s">
        <v>794</v>
      </c>
      <c r="E4635" t="s">
        <v>959</v>
      </c>
      <c r="F4635" t="s">
        <v>792</v>
      </c>
      <c r="G4635" t="s">
        <v>37</v>
      </c>
      <c r="H4635" t="s">
        <v>950</v>
      </c>
      <c r="I4635">
        <v>13693.2</v>
      </c>
      <c r="J4635">
        <v>6450.5</v>
      </c>
      <c r="K4635">
        <v>0</v>
      </c>
      <c r="L4635">
        <v>0</v>
      </c>
      <c r="M4635">
        <v>0</v>
      </c>
      <c r="N4635">
        <v>0</v>
      </c>
      <c r="O4635">
        <v>0</v>
      </c>
      <c r="P4635">
        <v>0</v>
      </c>
      <c r="Q4635">
        <v>20143.7</v>
      </c>
      <c r="R4635">
        <v>5724</v>
      </c>
      <c r="S4635">
        <v>0.28415000000000001</v>
      </c>
      <c r="T4635" s="1">
        <v>44865</v>
      </c>
      <c r="U4635" t="s">
        <v>790</v>
      </c>
    </row>
    <row r="4636" spans="1:21" x14ac:dyDescent="0.3">
      <c r="A4636">
        <v>2022</v>
      </c>
      <c r="B4636" t="s">
        <v>2</v>
      </c>
      <c r="C4636" t="s">
        <v>7</v>
      </c>
      <c r="D4636" t="s">
        <v>794</v>
      </c>
      <c r="E4636" t="s">
        <v>957</v>
      </c>
      <c r="F4636" t="s">
        <v>792</v>
      </c>
      <c r="G4636" t="s">
        <v>37</v>
      </c>
      <c r="H4636" t="s">
        <v>950</v>
      </c>
      <c r="I4636">
        <v>115785.83</v>
      </c>
      <c r="J4636">
        <v>20143.599999999999</v>
      </c>
      <c r="K4636">
        <v>0</v>
      </c>
      <c r="L4636">
        <v>0</v>
      </c>
      <c r="M4636">
        <v>0</v>
      </c>
      <c r="N4636">
        <v>0</v>
      </c>
      <c r="O4636">
        <v>0</v>
      </c>
      <c r="P4636">
        <v>0</v>
      </c>
      <c r="Q4636">
        <v>135929.43</v>
      </c>
      <c r="R4636">
        <v>38624</v>
      </c>
      <c r="S4636">
        <v>0.28415000000000001</v>
      </c>
      <c r="T4636" s="1">
        <v>44865</v>
      </c>
      <c r="U4636" t="s">
        <v>790</v>
      </c>
    </row>
    <row r="4637" spans="1:21" x14ac:dyDescent="0.3">
      <c r="A4637">
        <v>2022</v>
      </c>
      <c r="B4637" t="s">
        <v>2</v>
      </c>
      <c r="C4637" t="s">
        <v>7</v>
      </c>
      <c r="D4637" t="s">
        <v>794</v>
      </c>
      <c r="E4637" t="s">
        <v>955</v>
      </c>
      <c r="F4637" t="s">
        <v>792</v>
      </c>
      <c r="G4637" t="s">
        <v>37</v>
      </c>
      <c r="H4637" t="s">
        <v>950</v>
      </c>
      <c r="I4637">
        <v>16876.2</v>
      </c>
      <c r="J4637">
        <v>3326.74</v>
      </c>
      <c r="K4637">
        <v>0</v>
      </c>
      <c r="L4637">
        <v>0</v>
      </c>
      <c r="M4637">
        <v>0</v>
      </c>
      <c r="N4637">
        <v>0</v>
      </c>
      <c r="O4637">
        <v>0</v>
      </c>
      <c r="P4637">
        <v>0</v>
      </c>
      <c r="Q4637">
        <v>20202.939999999999</v>
      </c>
      <c r="R4637">
        <v>5741</v>
      </c>
      <c r="S4637">
        <v>0.28415000000000001</v>
      </c>
      <c r="T4637" s="1">
        <v>44865</v>
      </c>
      <c r="U4637" t="s">
        <v>790</v>
      </c>
    </row>
    <row r="4638" spans="1:21" x14ac:dyDescent="0.3">
      <c r="A4638">
        <v>2022</v>
      </c>
      <c r="B4638" t="s">
        <v>2</v>
      </c>
      <c r="C4638" t="s">
        <v>7</v>
      </c>
      <c r="D4638" t="s">
        <v>794</v>
      </c>
      <c r="E4638" t="s">
        <v>941</v>
      </c>
      <c r="F4638" t="s">
        <v>792</v>
      </c>
      <c r="G4638" t="s">
        <v>37</v>
      </c>
      <c r="H4638" t="s">
        <v>939</v>
      </c>
      <c r="I4638">
        <v>0</v>
      </c>
      <c r="J4638">
        <v>0</v>
      </c>
      <c r="K4638">
        <v>111760.16</v>
      </c>
      <c r="L4638">
        <v>0</v>
      </c>
      <c r="M4638">
        <v>0</v>
      </c>
      <c r="N4638">
        <v>0</v>
      </c>
      <c r="O4638">
        <v>0</v>
      </c>
      <c r="P4638">
        <v>0</v>
      </c>
      <c r="Q4638">
        <v>111760.16</v>
      </c>
      <c r="R4638">
        <v>31757</v>
      </c>
      <c r="S4638">
        <v>0.28415000000000001</v>
      </c>
      <c r="T4638" s="1">
        <v>44865</v>
      </c>
      <c r="U4638" t="s">
        <v>790</v>
      </c>
    </row>
    <row r="4639" spans="1:21" x14ac:dyDescent="0.3">
      <c r="A4639">
        <v>2022</v>
      </c>
      <c r="B4639" t="s">
        <v>2</v>
      </c>
      <c r="C4639" t="s">
        <v>7</v>
      </c>
      <c r="D4639" t="s">
        <v>794</v>
      </c>
      <c r="E4639" t="s">
        <v>933</v>
      </c>
      <c r="F4639" t="s">
        <v>792</v>
      </c>
      <c r="G4639" t="s">
        <v>37</v>
      </c>
      <c r="H4639" t="s">
        <v>932</v>
      </c>
      <c r="I4639">
        <v>0</v>
      </c>
      <c r="J4639">
        <v>0</v>
      </c>
      <c r="K4639">
        <v>44754.74</v>
      </c>
      <c r="L4639">
        <v>0</v>
      </c>
      <c r="M4639">
        <v>0</v>
      </c>
      <c r="N4639">
        <v>0</v>
      </c>
      <c r="O4639">
        <v>0</v>
      </c>
      <c r="P4639">
        <v>0</v>
      </c>
      <c r="Q4639">
        <v>44754.74</v>
      </c>
      <c r="R4639">
        <v>12717</v>
      </c>
      <c r="S4639">
        <v>0.28415000000000001</v>
      </c>
      <c r="T4639" s="1">
        <v>44865</v>
      </c>
      <c r="U4639" t="s">
        <v>790</v>
      </c>
    </row>
    <row r="4640" spans="1:21" x14ac:dyDescent="0.3">
      <c r="A4640">
        <v>2022</v>
      </c>
      <c r="B4640" t="s">
        <v>2</v>
      </c>
      <c r="C4640" t="s">
        <v>7</v>
      </c>
      <c r="D4640" t="s">
        <v>794</v>
      </c>
      <c r="E4640" t="s">
        <v>889</v>
      </c>
      <c r="F4640" t="s">
        <v>792</v>
      </c>
      <c r="G4640" t="s">
        <v>37</v>
      </c>
      <c r="H4640" t="s">
        <v>888</v>
      </c>
      <c r="I4640">
        <v>114645.27</v>
      </c>
      <c r="J4640">
        <v>31203.02</v>
      </c>
      <c r="K4640">
        <v>0</v>
      </c>
      <c r="L4640">
        <v>0</v>
      </c>
      <c r="M4640">
        <v>0</v>
      </c>
      <c r="N4640">
        <v>0</v>
      </c>
      <c r="O4640">
        <v>0</v>
      </c>
      <c r="P4640">
        <v>0</v>
      </c>
      <c r="Q4640">
        <v>145848.29</v>
      </c>
      <c r="R4640">
        <v>41443</v>
      </c>
      <c r="S4640">
        <v>0.28415000000000001</v>
      </c>
      <c r="T4640" s="1">
        <v>44865</v>
      </c>
      <c r="U4640" t="s">
        <v>790</v>
      </c>
    </row>
    <row r="4641" spans="1:21" x14ac:dyDescent="0.3">
      <c r="A4641">
        <v>2022</v>
      </c>
      <c r="B4641" t="s">
        <v>2</v>
      </c>
      <c r="C4641" t="s">
        <v>7</v>
      </c>
      <c r="D4641" t="s">
        <v>794</v>
      </c>
      <c r="E4641" t="s">
        <v>878</v>
      </c>
      <c r="F4641" t="s">
        <v>792</v>
      </c>
      <c r="G4641" t="s">
        <v>37</v>
      </c>
      <c r="H4641" t="s">
        <v>877</v>
      </c>
      <c r="I4641">
        <v>5383.86</v>
      </c>
      <c r="J4641">
        <v>3662.02</v>
      </c>
      <c r="K4641">
        <v>0</v>
      </c>
      <c r="L4641">
        <v>0</v>
      </c>
      <c r="M4641">
        <v>0</v>
      </c>
      <c r="N4641">
        <v>0</v>
      </c>
      <c r="O4641">
        <v>0</v>
      </c>
      <c r="P4641">
        <v>0</v>
      </c>
      <c r="Q4641">
        <v>9045.8799999999992</v>
      </c>
      <c r="R4641">
        <v>2570</v>
      </c>
      <c r="S4641">
        <v>0.28415000000000001</v>
      </c>
      <c r="T4641" s="1">
        <v>44865</v>
      </c>
      <c r="U4641" t="s">
        <v>790</v>
      </c>
    </row>
    <row r="4642" spans="1:21" x14ac:dyDescent="0.3">
      <c r="A4642">
        <v>2022</v>
      </c>
      <c r="B4642" t="s">
        <v>2</v>
      </c>
      <c r="C4642" t="s">
        <v>5</v>
      </c>
      <c r="D4642" t="s">
        <v>794</v>
      </c>
      <c r="E4642" t="s">
        <v>989</v>
      </c>
      <c r="F4642" t="s">
        <v>792</v>
      </c>
      <c r="G4642" t="s">
        <v>35</v>
      </c>
      <c r="H4642" t="s">
        <v>988</v>
      </c>
      <c r="I4642">
        <v>268207.90000000002</v>
      </c>
      <c r="J4642">
        <v>45920.45</v>
      </c>
      <c r="K4642">
        <v>0</v>
      </c>
      <c r="L4642">
        <v>0</v>
      </c>
      <c r="M4642">
        <v>0</v>
      </c>
      <c r="N4642">
        <v>0</v>
      </c>
      <c r="O4642">
        <v>0</v>
      </c>
      <c r="P4642">
        <v>0</v>
      </c>
      <c r="Q4642">
        <v>314128.34999999998</v>
      </c>
      <c r="R4642">
        <v>89260</v>
      </c>
      <c r="S4642">
        <v>0.28415000000000001</v>
      </c>
      <c r="T4642" s="1">
        <v>44865</v>
      </c>
      <c r="U4642" t="s">
        <v>790</v>
      </c>
    </row>
    <row r="4643" spans="1:21" x14ac:dyDescent="0.3">
      <c r="A4643">
        <v>2022</v>
      </c>
      <c r="B4643" t="s">
        <v>2</v>
      </c>
      <c r="C4643" t="s">
        <v>5</v>
      </c>
      <c r="D4643" t="s">
        <v>794</v>
      </c>
      <c r="E4643" t="s">
        <v>979</v>
      </c>
      <c r="F4643" t="s">
        <v>792</v>
      </c>
      <c r="G4643" t="s">
        <v>35</v>
      </c>
      <c r="H4643" t="s">
        <v>978</v>
      </c>
      <c r="I4643">
        <v>347215.64</v>
      </c>
      <c r="J4643">
        <v>128721.41</v>
      </c>
      <c r="K4643">
        <v>0</v>
      </c>
      <c r="L4643">
        <v>0</v>
      </c>
      <c r="M4643">
        <v>0</v>
      </c>
      <c r="N4643">
        <v>0</v>
      </c>
      <c r="O4643">
        <v>0</v>
      </c>
      <c r="P4643">
        <v>0</v>
      </c>
      <c r="Q4643">
        <v>475937.05</v>
      </c>
      <c r="R4643">
        <v>135238</v>
      </c>
      <c r="S4643">
        <v>0.28415000000000001</v>
      </c>
      <c r="T4643" s="1">
        <v>44865</v>
      </c>
      <c r="U4643" t="s">
        <v>790</v>
      </c>
    </row>
    <row r="4644" spans="1:21" x14ac:dyDescent="0.3">
      <c r="A4644">
        <v>2022</v>
      </c>
      <c r="B4644" t="s">
        <v>2</v>
      </c>
      <c r="C4644" t="s">
        <v>5</v>
      </c>
      <c r="D4644" t="s">
        <v>794</v>
      </c>
      <c r="E4644" t="s">
        <v>977</v>
      </c>
      <c r="F4644" t="s">
        <v>792</v>
      </c>
      <c r="G4644" t="s">
        <v>35</v>
      </c>
      <c r="H4644" t="s">
        <v>976</v>
      </c>
      <c r="I4644">
        <v>39999.96</v>
      </c>
      <c r="J4644">
        <v>14597.57</v>
      </c>
      <c r="K4644">
        <v>0</v>
      </c>
      <c r="L4644">
        <v>0</v>
      </c>
      <c r="M4644">
        <v>0</v>
      </c>
      <c r="N4644">
        <v>0</v>
      </c>
      <c r="O4644">
        <v>0</v>
      </c>
      <c r="P4644">
        <v>0</v>
      </c>
      <c r="Q4644">
        <v>54597.53</v>
      </c>
      <c r="R4644">
        <v>15514</v>
      </c>
      <c r="S4644">
        <v>0.28415000000000001</v>
      </c>
      <c r="T4644" s="1">
        <v>44865</v>
      </c>
      <c r="U4644" t="s">
        <v>790</v>
      </c>
    </row>
    <row r="4645" spans="1:21" x14ac:dyDescent="0.3">
      <c r="A4645">
        <v>2022</v>
      </c>
      <c r="B4645" t="s">
        <v>2</v>
      </c>
      <c r="C4645" t="s">
        <v>5</v>
      </c>
      <c r="D4645" t="s">
        <v>794</v>
      </c>
      <c r="E4645" t="s">
        <v>965</v>
      </c>
      <c r="F4645" t="s">
        <v>792</v>
      </c>
      <c r="G4645" t="s">
        <v>35</v>
      </c>
      <c r="H4645" t="s">
        <v>950</v>
      </c>
      <c r="I4645">
        <v>28686.02</v>
      </c>
      <c r="J4645">
        <v>2132.29</v>
      </c>
      <c r="K4645">
        <v>18034.12</v>
      </c>
      <c r="L4645">
        <v>0</v>
      </c>
      <c r="M4645">
        <v>0</v>
      </c>
      <c r="N4645">
        <v>0</v>
      </c>
      <c r="O4645">
        <v>0</v>
      </c>
      <c r="P4645">
        <v>0</v>
      </c>
      <c r="Q4645">
        <v>48852.43</v>
      </c>
      <c r="R4645">
        <v>13881</v>
      </c>
      <c r="S4645">
        <v>0.28415000000000001</v>
      </c>
      <c r="T4645" s="1">
        <v>44865</v>
      </c>
      <c r="U4645" t="s">
        <v>790</v>
      </c>
    </row>
    <row r="4646" spans="1:21" x14ac:dyDescent="0.3">
      <c r="A4646">
        <v>2022</v>
      </c>
      <c r="B4646" t="s">
        <v>2</v>
      </c>
      <c r="C4646" t="s">
        <v>5</v>
      </c>
      <c r="D4646" t="s">
        <v>794</v>
      </c>
      <c r="E4646" t="s">
        <v>959</v>
      </c>
      <c r="F4646" t="s">
        <v>792</v>
      </c>
      <c r="G4646" t="s">
        <v>35</v>
      </c>
      <c r="H4646" t="s">
        <v>950</v>
      </c>
      <c r="I4646">
        <v>19337.04</v>
      </c>
      <c r="J4646">
        <v>6920.89</v>
      </c>
      <c r="K4646">
        <v>0</v>
      </c>
      <c r="L4646">
        <v>0</v>
      </c>
      <c r="M4646">
        <v>0</v>
      </c>
      <c r="N4646">
        <v>0</v>
      </c>
      <c r="O4646">
        <v>0</v>
      </c>
      <c r="P4646">
        <v>0</v>
      </c>
      <c r="Q4646">
        <v>26257.93</v>
      </c>
      <c r="R4646">
        <v>7461</v>
      </c>
      <c r="S4646">
        <v>0.28415000000000001</v>
      </c>
      <c r="T4646" s="1">
        <v>44865</v>
      </c>
      <c r="U4646" t="s">
        <v>790</v>
      </c>
    </row>
    <row r="4647" spans="1:21" x14ac:dyDescent="0.3">
      <c r="A4647">
        <v>2022</v>
      </c>
      <c r="B4647" t="s">
        <v>2</v>
      </c>
      <c r="C4647" t="s">
        <v>5</v>
      </c>
      <c r="D4647" t="s">
        <v>794</v>
      </c>
      <c r="E4647" t="s">
        <v>958</v>
      </c>
      <c r="F4647" t="s">
        <v>792</v>
      </c>
      <c r="G4647" t="s">
        <v>35</v>
      </c>
      <c r="H4647" t="s">
        <v>950</v>
      </c>
      <c r="I4647">
        <v>2017.34</v>
      </c>
      <c r="J4647">
        <v>292.68</v>
      </c>
      <c r="K4647">
        <v>0</v>
      </c>
      <c r="L4647">
        <v>0</v>
      </c>
      <c r="M4647">
        <v>0</v>
      </c>
      <c r="N4647">
        <v>0</v>
      </c>
      <c r="O4647">
        <v>0</v>
      </c>
      <c r="P4647">
        <v>0</v>
      </c>
      <c r="Q4647">
        <v>2310.02</v>
      </c>
      <c r="R4647">
        <v>656</v>
      </c>
      <c r="S4647">
        <v>0.28415000000000001</v>
      </c>
      <c r="T4647" s="1">
        <v>44865</v>
      </c>
      <c r="U4647" t="s">
        <v>790</v>
      </c>
    </row>
    <row r="4648" spans="1:21" x14ac:dyDescent="0.3">
      <c r="A4648">
        <v>2022</v>
      </c>
      <c r="B4648" t="s">
        <v>2</v>
      </c>
      <c r="C4648" t="s">
        <v>5</v>
      </c>
      <c r="D4648" t="s">
        <v>794</v>
      </c>
      <c r="E4648" t="s">
        <v>955</v>
      </c>
      <c r="F4648" t="s">
        <v>792</v>
      </c>
      <c r="G4648" t="s">
        <v>35</v>
      </c>
      <c r="H4648" t="s">
        <v>950</v>
      </c>
      <c r="I4648">
        <v>16386.5</v>
      </c>
      <c r="J4648">
        <v>5336.98</v>
      </c>
      <c r="K4648">
        <v>0</v>
      </c>
      <c r="L4648">
        <v>0</v>
      </c>
      <c r="M4648">
        <v>0</v>
      </c>
      <c r="N4648">
        <v>0</v>
      </c>
      <c r="O4648">
        <v>0</v>
      </c>
      <c r="P4648">
        <v>0</v>
      </c>
      <c r="Q4648">
        <v>21723.48</v>
      </c>
      <c r="R4648">
        <v>6173</v>
      </c>
      <c r="S4648">
        <v>0.28415000000000001</v>
      </c>
      <c r="T4648" s="1">
        <v>44865</v>
      </c>
      <c r="U4648" t="s">
        <v>790</v>
      </c>
    </row>
    <row r="4649" spans="1:21" x14ac:dyDescent="0.3">
      <c r="A4649">
        <v>2022</v>
      </c>
      <c r="B4649" t="s">
        <v>2</v>
      </c>
      <c r="C4649" t="s">
        <v>5</v>
      </c>
      <c r="D4649" t="s">
        <v>794</v>
      </c>
      <c r="E4649" t="s">
        <v>822</v>
      </c>
      <c r="F4649" t="s">
        <v>792</v>
      </c>
      <c r="G4649" t="s">
        <v>35</v>
      </c>
      <c r="H4649" t="s">
        <v>821</v>
      </c>
      <c r="I4649">
        <v>14565.02</v>
      </c>
      <c r="J4649">
        <v>1229.06</v>
      </c>
      <c r="K4649">
        <v>0</v>
      </c>
      <c r="L4649">
        <v>0</v>
      </c>
      <c r="M4649">
        <v>0</v>
      </c>
      <c r="N4649">
        <v>0</v>
      </c>
      <c r="O4649">
        <v>0</v>
      </c>
      <c r="P4649">
        <v>0</v>
      </c>
      <c r="Q4649">
        <v>15794.08</v>
      </c>
      <c r="R4649">
        <v>4488</v>
      </c>
      <c r="S4649">
        <v>0.28415000000000001</v>
      </c>
      <c r="T4649" s="1">
        <v>44865</v>
      </c>
      <c r="U4649" t="s">
        <v>790</v>
      </c>
    </row>
    <row r="4650" spans="1:21" x14ac:dyDescent="0.3">
      <c r="A4650">
        <v>2022</v>
      </c>
      <c r="B4650" t="s">
        <v>2</v>
      </c>
      <c r="C4650" t="s">
        <v>936</v>
      </c>
      <c r="D4650" t="s">
        <v>794</v>
      </c>
      <c r="E4650" t="s">
        <v>989</v>
      </c>
      <c r="F4650" t="s">
        <v>792</v>
      </c>
      <c r="G4650" t="s">
        <v>935</v>
      </c>
      <c r="H4650" t="s">
        <v>988</v>
      </c>
      <c r="I4650">
        <v>89495.31</v>
      </c>
      <c r="J4650">
        <v>58000.49</v>
      </c>
      <c r="K4650">
        <v>0</v>
      </c>
      <c r="L4650">
        <v>0</v>
      </c>
      <c r="M4650">
        <v>0</v>
      </c>
      <c r="N4650">
        <v>0</v>
      </c>
      <c r="O4650">
        <v>0</v>
      </c>
      <c r="P4650">
        <v>0</v>
      </c>
      <c r="Q4650">
        <v>147495.79999999999</v>
      </c>
      <c r="R4650">
        <v>41911</v>
      </c>
      <c r="S4650">
        <v>0.28415000000000001</v>
      </c>
      <c r="T4650" s="1">
        <v>44865</v>
      </c>
      <c r="U4650" t="s">
        <v>790</v>
      </c>
    </row>
    <row r="4651" spans="1:21" x14ac:dyDescent="0.3">
      <c r="A4651">
        <v>2022</v>
      </c>
      <c r="B4651" t="s">
        <v>2</v>
      </c>
      <c r="C4651" t="s">
        <v>936</v>
      </c>
      <c r="D4651" t="s">
        <v>794</v>
      </c>
      <c r="E4651" t="s">
        <v>979</v>
      </c>
      <c r="F4651" t="s">
        <v>792</v>
      </c>
      <c r="G4651" t="s">
        <v>935</v>
      </c>
      <c r="H4651" t="s">
        <v>978</v>
      </c>
      <c r="I4651">
        <v>59631.64</v>
      </c>
      <c r="J4651">
        <v>28762.14</v>
      </c>
      <c r="K4651">
        <v>0</v>
      </c>
      <c r="L4651">
        <v>0</v>
      </c>
      <c r="M4651">
        <v>0</v>
      </c>
      <c r="N4651">
        <v>0</v>
      </c>
      <c r="O4651">
        <v>0</v>
      </c>
      <c r="P4651">
        <v>0</v>
      </c>
      <c r="Q4651">
        <v>88393.78</v>
      </c>
      <c r="R4651">
        <v>25117</v>
      </c>
      <c r="S4651">
        <v>0.28415000000000001</v>
      </c>
      <c r="T4651" s="1">
        <v>44865</v>
      </c>
      <c r="U4651" t="s">
        <v>790</v>
      </c>
    </row>
    <row r="4652" spans="1:21" x14ac:dyDescent="0.3">
      <c r="A4652">
        <v>2022</v>
      </c>
      <c r="B4652" t="s">
        <v>2</v>
      </c>
      <c r="C4652" t="s">
        <v>936</v>
      </c>
      <c r="D4652" t="s">
        <v>794</v>
      </c>
      <c r="E4652" t="s">
        <v>967</v>
      </c>
      <c r="F4652" t="s">
        <v>792</v>
      </c>
      <c r="G4652" t="s">
        <v>935</v>
      </c>
      <c r="H4652" t="s">
        <v>966</v>
      </c>
      <c r="I4652">
        <v>40985.660000000003</v>
      </c>
      <c r="J4652">
        <v>2940.47</v>
      </c>
      <c r="K4652">
        <v>0</v>
      </c>
      <c r="L4652">
        <v>0</v>
      </c>
      <c r="M4652">
        <v>0</v>
      </c>
      <c r="N4652">
        <v>0</v>
      </c>
      <c r="O4652">
        <v>0</v>
      </c>
      <c r="P4652">
        <v>0</v>
      </c>
      <c r="Q4652">
        <v>43926.13</v>
      </c>
      <c r="R4652">
        <v>12482</v>
      </c>
      <c r="S4652">
        <v>0.28415000000000001</v>
      </c>
      <c r="T4652" s="1">
        <v>44865</v>
      </c>
      <c r="U4652" t="s">
        <v>790</v>
      </c>
    </row>
    <row r="4653" spans="1:21" x14ac:dyDescent="0.3">
      <c r="A4653">
        <v>2022</v>
      </c>
      <c r="B4653" t="s">
        <v>2</v>
      </c>
      <c r="C4653" t="s">
        <v>936</v>
      </c>
      <c r="D4653" t="s">
        <v>794</v>
      </c>
      <c r="E4653" t="s">
        <v>959</v>
      </c>
      <c r="F4653" t="s">
        <v>792</v>
      </c>
      <c r="G4653" t="s">
        <v>935</v>
      </c>
      <c r="H4653" t="s">
        <v>950</v>
      </c>
      <c r="I4653">
        <v>4304.88</v>
      </c>
      <c r="J4653">
        <v>789.31</v>
      </c>
      <c r="K4653">
        <v>0</v>
      </c>
      <c r="L4653">
        <v>0</v>
      </c>
      <c r="M4653">
        <v>0</v>
      </c>
      <c r="N4653">
        <v>0</v>
      </c>
      <c r="O4653">
        <v>0</v>
      </c>
      <c r="P4653">
        <v>0</v>
      </c>
      <c r="Q4653">
        <v>5094.1899999999996</v>
      </c>
      <c r="R4653">
        <v>1448</v>
      </c>
      <c r="S4653">
        <v>0.28415000000000001</v>
      </c>
      <c r="T4653" s="1">
        <v>44865</v>
      </c>
      <c r="U4653" t="s">
        <v>790</v>
      </c>
    </row>
    <row r="4654" spans="1:21" x14ac:dyDescent="0.3">
      <c r="A4654">
        <v>2022</v>
      </c>
      <c r="B4654" t="s">
        <v>2</v>
      </c>
      <c r="C4654" t="s">
        <v>936</v>
      </c>
      <c r="D4654" t="s">
        <v>794</v>
      </c>
      <c r="E4654" t="s">
        <v>955</v>
      </c>
      <c r="F4654" t="s">
        <v>792</v>
      </c>
      <c r="G4654" t="s">
        <v>935</v>
      </c>
      <c r="H4654" t="s">
        <v>950</v>
      </c>
      <c r="I4654">
        <v>0</v>
      </c>
      <c r="J4654">
        <v>6860.88</v>
      </c>
      <c r="K4654">
        <v>0</v>
      </c>
      <c r="L4654">
        <v>0</v>
      </c>
      <c r="M4654">
        <v>0</v>
      </c>
      <c r="N4654">
        <v>0</v>
      </c>
      <c r="O4654">
        <v>0</v>
      </c>
      <c r="P4654">
        <v>0</v>
      </c>
      <c r="Q4654">
        <v>6860.88</v>
      </c>
      <c r="R4654">
        <v>1950</v>
      </c>
      <c r="S4654">
        <v>0.28415000000000001</v>
      </c>
      <c r="T4654" s="1">
        <v>44865</v>
      </c>
      <c r="U4654" t="s">
        <v>790</v>
      </c>
    </row>
    <row r="4655" spans="1:21" x14ac:dyDescent="0.3">
      <c r="A4655">
        <v>2022</v>
      </c>
      <c r="B4655" t="s">
        <v>2</v>
      </c>
      <c r="C4655" t="s">
        <v>936</v>
      </c>
      <c r="D4655" t="s">
        <v>794</v>
      </c>
      <c r="E4655" t="s">
        <v>954</v>
      </c>
      <c r="F4655" t="s">
        <v>792</v>
      </c>
      <c r="G4655" t="s">
        <v>935</v>
      </c>
      <c r="H4655" t="s">
        <v>950</v>
      </c>
      <c r="I4655">
        <v>14616</v>
      </c>
      <c r="J4655">
        <v>0</v>
      </c>
      <c r="K4655">
        <v>0</v>
      </c>
      <c r="L4655">
        <v>0</v>
      </c>
      <c r="M4655">
        <v>0</v>
      </c>
      <c r="N4655">
        <v>0</v>
      </c>
      <c r="O4655">
        <v>0</v>
      </c>
      <c r="P4655">
        <v>0</v>
      </c>
      <c r="Q4655">
        <v>14616</v>
      </c>
      <c r="R4655">
        <v>4153</v>
      </c>
      <c r="S4655">
        <v>0.28415000000000001</v>
      </c>
      <c r="T4655" s="1">
        <v>44865</v>
      </c>
      <c r="U4655" t="s">
        <v>790</v>
      </c>
    </row>
    <row r="4656" spans="1:21" x14ac:dyDescent="0.3">
      <c r="A4656">
        <v>2022</v>
      </c>
      <c r="B4656" t="s">
        <v>2</v>
      </c>
      <c r="C4656" t="s">
        <v>936</v>
      </c>
      <c r="D4656" t="s">
        <v>794</v>
      </c>
      <c r="E4656" t="s">
        <v>933</v>
      </c>
      <c r="F4656" t="s">
        <v>792</v>
      </c>
      <c r="G4656" t="s">
        <v>935</v>
      </c>
      <c r="H4656" t="s">
        <v>932</v>
      </c>
      <c r="I4656">
        <v>0</v>
      </c>
      <c r="J4656">
        <v>0</v>
      </c>
      <c r="K4656">
        <v>16247.5</v>
      </c>
      <c r="L4656">
        <v>0</v>
      </c>
      <c r="M4656">
        <v>0</v>
      </c>
      <c r="N4656">
        <v>0</v>
      </c>
      <c r="O4656">
        <v>0</v>
      </c>
      <c r="P4656">
        <v>0</v>
      </c>
      <c r="Q4656">
        <v>16247.5</v>
      </c>
      <c r="R4656">
        <v>4617</v>
      </c>
      <c r="S4656">
        <v>0.28415000000000001</v>
      </c>
      <c r="T4656" s="1">
        <v>44865</v>
      </c>
      <c r="U4656" t="s">
        <v>790</v>
      </c>
    </row>
    <row r="4657" spans="1:21" x14ac:dyDescent="0.3">
      <c r="A4657">
        <v>2022</v>
      </c>
      <c r="B4657" t="s">
        <v>2</v>
      </c>
      <c r="C4657" t="s">
        <v>1</v>
      </c>
      <c r="D4657" t="s">
        <v>794</v>
      </c>
      <c r="E4657" t="s">
        <v>989</v>
      </c>
      <c r="F4657" t="s">
        <v>792</v>
      </c>
      <c r="G4657" t="s">
        <v>33</v>
      </c>
      <c r="H4657" t="s">
        <v>988</v>
      </c>
      <c r="I4657">
        <v>180503.52</v>
      </c>
      <c r="J4657">
        <v>102560.31</v>
      </c>
      <c r="K4657">
        <v>0</v>
      </c>
      <c r="L4657">
        <v>0</v>
      </c>
      <c r="M4657">
        <v>0</v>
      </c>
      <c r="N4657">
        <v>0</v>
      </c>
      <c r="O4657">
        <v>0</v>
      </c>
      <c r="P4657">
        <v>0</v>
      </c>
      <c r="Q4657">
        <v>283063.83</v>
      </c>
      <c r="R4657">
        <v>80433</v>
      </c>
      <c r="S4657">
        <v>0.28415000000000001</v>
      </c>
      <c r="T4657" s="1">
        <v>44865</v>
      </c>
      <c r="U4657" t="s">
        <v>790</v>
      </c>
    </row>
    <row r="4658" spans="1:21" x14ac:dyDescent="0.3">
      <c r="A4658">
        <v>2022</v>
      </c>
      <c r="B4658" t="s">
        <v>2</v>
      </c>
      <c r="C4658" t="s">
        <v>1</v>
      </c>
      <c r="D4658" t="s">
        <v>794</v>
      </c>
      <c r="E4658" t="s">
        <v>979</v>
      </c>
      <c r="F4658" t="s">
        <v>792</v>
      </c>
      <c r="G4658" t="s">
        <v>33</v>
      </c>
      <c r="H4658" t="s">
        <v>978</v>
      </c>
      <c r="I4658">
        <v>257093.94</v>
      </c>
      <c r="J4658">
        <v>119020.89</v>
      </c>
      <c r="K4658">
        <v>0</v>
      </c>
      <c r="L4658">
        <v>0</v>
      </c>
      <c r="M4658">
        <v>0</v>
      </c>
      <c r="N4658">
        <v>0</v>
      </c>
      <c r="O4658">
        <v>0</v>
      </c>
      <c r="P4658">
        <v>0</v>
      </c>
      <c r="Q4658">
        <v>376114.83</v>
      </c>
      <c r="R4658">
        <v>106873</v>
      </c>
      <c r="S4658">
        <v>0.28415000000000001</v>
      </c>
      <c r="T4658" s="1">
        <v>44865</v>
      </c>
      <c r="U4658" t="s">
        <v>790</v>
      </c>
    </row>
    <row r="4659" spans="1:21" x14ac:dyDescent="0.3">
      <c r="A4659">
        <v>2022</v>
      </c>
      <c r="B4659" t="s">
        <v>2</v>
      </c>
      <c r="C4659" t="s">
        <v>1</v>
      </c>
      <c r="D4659" t="s">
        <v>794</v>
      </c>
      <c r="E4659" t="s">
        <v>977</v>
      </c>
      <c r="F4659" t="s">
        <v>792</v>
      </c>
      <c r="G4659" t="s">
        <v>33</v>
      </c>
      <c r="H4659" t="s">
        <v>976</v>
      </c>
      <c r="I4659">
        <v>45671.79</v>
      </c>
      <c r="J4659">
        <v>27451.48</v>
      </c>
      <c r="K4659">
        <v>0</v>
      </c>
      <c r="L4659">
        <v>0</v>
      </c>
      <c r="M4659">
        <v>0</v>
      </c>
      <c r="N4659">
        <v>0</v>
      </c>
      <c r="O4659">
        <v>0</v>
      </c>
      <c r="P4659">
        <v>0</v>
      </c>
      <c r="Q4659">
        <v>73123.27</v>
      </c>
      <c r="R4659">
        <v>20778</v>
      </c>
      <c r="S4659">
        <v>0.28415000000000001</v>
      </c>
      <c r="T4659" s="1">
        <v>44865</v>
      </c>
      <c r="U4659" t="s">
        <v>790</v>
      </c>
    </row>
    <row r="4660" spans="1:21" x14ac:dyDescent="0.3">
      <c r="A4660">
        <v>2022</v>
      </c>
      <c r="B4660" t="s">
        <v>2</v>
      </c>
      <c r="C4660" t="s">
        <v>1</v>
      </c>
      <c r="D4660" t="s">
        <v>795</v>
      </c>
      <c r="E4660" t="s">
        <v>967</v>
      </c>
      <c r="F4660" t="s">
        <v>792</v>
      </c>
      <c r="G4660" t="s">
        <v>33</v>
      </c>
      <c r="H4660" t="s">
        <v>966</v>
      </c>
      <c r="I4660">
        <v>0</v>
      </c>
      <c r="J4660">
        <v>0</v>
      </c>
      <c r="K4660">
        <v>0</v>
      </c>
      <c r="L4660">
        <v>0</v>
      </c>
      <c r="M4660">
        <v>0</v>
      </c>
      <c r="N4660">
        <v>0</v>
      </c>
      <c r="O4660">
        <v>0</v>
      </c>
      <c r="P4660">
        <v>-7500</v>
      </c>
      <c r="Q4660">
        <v>-7500</v>
      </c>
      <c r="R4660">
        <v>-2131</v>
      </c>
      <c r="S4660">
        <v>0.28415000000000001</v>
      </c>
      <c r="T4660" s="1">
        <v>44865</v>
      </c>
      <c r="U4660" t="s">
        <v>790</v>
      </c>
    </row>
    <row r="4661" spans="1:21" x14ac:dyDescent="0.3">
      <c r="A4661">
        <v>2022</v>
      </c>
      <c r="B4661" t="s">
        <v>2</v>
      </c>
      <c r="C4661" t="s">
        <v>1</v>
      </c>
      <c r="D4661" t="s">
        <v>794</v>
      </c>
      <c r="E4661" t="s">
        <v>967</v>
      </c>
      <c r="F4661" t="s">
        <v>792</v>
      </c>
      <c r="G4661" t="s">
        <v>33</v>
      </c>
      <c r="H4661" t="s">
        <v>966</v>
      </c>
      <c r="I4661">
        <v>59500.02</v>
      </c>
      <c r="J4661">
        <v>16802.78</v>
      </c>
      <c r="K4661">
        <v>0</v>
      </c>
      <c r="L4661">
        <v>0</v>
      </c>
      <c r="M4661">
        <v>0</v>
      </c>
      <c r="N4661">
        <v>0</v>
      </c>
      <c r="O4661">
        <v>0</v>
      </c>
      <c r="P4661">
        <v>0</v>
      </c>
      <c r="Q4661">
        <v>76302.8</v>
      </c>
      <c r="R4661">
        <v>21681</v>
      </c>
      <c r="S4661">
        <v>0.28415000000000001</v>
      </c>
      <c r="T4661" s="1">
        <v>44865</v>
      </c>
      <c r="U4661" t="s">
        <v>790</v>
      </c>
    </row>
    <row r="4662" spans="1:21" x14ac:dyDescent="0.3">
      <c r="A4662">
        <v>2022</v>
      </c>
      <c r="B4662" t="s">
        <v>2</v>
      </c>
      <c r="C4662" t="s">
        <v>1</v>
      </c>
      <c r="D4662" t="s">
        <v>794</v>
      </c>
      <c r="E4662" t="s">
        <v>965</v>
      </c>
      <c r="F4662" t="s">
        <v>792</v>
      </c>
      <c r="G4662" t="s">
        <v>33</v>
      </c>
      <c r="H4662" t="s">
        <v>950</v>
      </c>
      <c r="I4662">
        <v>16966.68</v>
      </c>
      <c r="J4662">
        <v>2424.31</v>
      </c>
      <c r="K4662">
        <v>0</v>
      </c>
      <c r="L4662">
        <v>0</v>
      </c>
      <c r="M4662">
        <v>0</v>
      </c>
      <c r="N4662">
        <v>0</v>
      </c>
      <c r="O4662">
        <v>0</v>
      </c>
      <c r="P4662">
        <v>0</v>
      </c>
      <c r="Q4662">
        <v>19390.990000000002</v>
      </c>
      <c r="R4662">
        <v>5510</v>
      </c>
      <c r="S4662">
        <v>0.28415000000000001</v>
      </c>
      <c r="T4662" s="1">
        <v>44865</v>
      </c>
      <c r="U4662" t="s">
        <v>790</v>
      </c>
    </row>
    <row r="4663" spans="1:21" x14ac:dyDescent="0.3">
      <c r="A4663">
        <v>2022</v>
      </c>
      <c r="B4663" t="s">
        <v>2</v>
      </c>
      <c r="C4663" t="s">
        <v>1</v>
      </c>
      <c r="D4663" t="s">
        <v>794</v>
      </c>
      <c r="E4663" t="s">
        <v>961</v>
      </c>
      <c r="F4663" t="s">
        <v>792</v>
      </c>
      <c r="G4663" t="s">
        <v>33</v>
      </c>
      <c r="H4663" t="s">
        <v>950</v>
      </c>
      <c r="I4663">
        <v>0</v>
      </c>
      <c r="J4663">
        <v>0</v>
      </c>
      <c r="K4663">
        <v>2082.4</v>
      </c>
      <c r="L4663">
        <v>0</v>
      </c>
      <c r="M4663">
        <v>0</v>
      </c>
      <c r="N4663">
        <v>0</v>
      </c>
      <c r="O4663">
        <v>0</v>
      </c>
      <c r="P4663">
        <v>0</v>
      </c>
      <c r="Q4663">
        <v>2082.4</v>
      </c>
      <c r="R4663">
        <v>592</v>
      </c>
      <c r="S4663">
        <v>0.28415000000000001</v>
      </c>
      <c r="T4663" s="1">
        <v>44865</v>
      </c>
      <c r="U4663" t="s">
        <v>790</v>
      </c>
    </row>
    <row r="4664" spans="1:21" x14ac:dyDescent="0.3">
      <c r="A4664">
        <v>2022</v>
      </c>
      <c r="B4664" t="s">
        <v>2</v>
      </c>
      <c r="C4664" t="s">
        <v>1</v>
      </c>
      <c r="D4664" t="s">
        <v>794</v>
      </c>
      <c r="E4664" t="s">
        <v>953</v>
      </c>
      <c r="F4664" t="s">
        <v>792</v>
      </c>
      <c r="G4664" t="s">
        <v>33</v>
      </c>
      <c r="H4664" t="s">
        <v>950</v>
      </c>
      <c r="I4664">
        <v>8410.66</v>
      </c>
      <c r="J4664">
        <v>2234.2600000000002</v>
      </c>
      <c r="K4664">
        <v>0</v>
      </c>
      <c r="L4664">
        <v>0</v>
      </c>
      <c r="M4664">
        <v>0</v>
      </c>
      <c r="N4664">
        <v>0</v>
      </c>
      <c r="O4664">
        <v>0</v>
      </c>
      <c r="P4664">
        <v>0</v>
      </c>
      <c r="Q4664">
        <v>10644.92</v>
      </c>
      <c r="R4664">
        <v>3025</v>
      </c>
      <c r="S4664">
        <v>0.28415000000000001</v>
      </c>
      <c r="T4664" s="1">
        <v>44865</v>
      </c>
      <c r="U4664" t="s">
        <v>790</v>
      </c>
    </row>
    <row r="4665" spans="1:21" x14ac:dyDescent="0.3">
      <c r="A4665">
        <v>2022</v>
      </c>
      <c r="B4665" t="s">
        <v>2</v>
      </c>
      <c r="C4665" t="s">
        <v>1</v>
      </c>
      <c r="D4665" t="s">
        <v>795</v>
      </c>
      <c r="E4665" t="s">
        <v>941</v>
      </c>
      <c r="F4665" t="s">
        <v>792</v>
      </c>
      <c r="G4665" t="s">
        <v>33</v>
      </c>
      <c r="H4665" t="s">
        <v>939</v>
      </c>
      <c r="I4665">
        <v>0</v>
      </c>
      <c r="J4665">
        <v>0</v>
      </c>
      <c r="K4665">
        <v>0</v>
      </c>
      <c r="L4665">
        <v>0</v>
      </c>
      <c r="M4665">
        <v>0</v>
      </c>
      <c r="N4665">
        <v>0</v>
      </c>
      <c r="O4665">
        <v>0</v>
      </c>
      <c r="P4665">
        <v>-58388.47</v>
      </c>
      <c r="Q4665">
        <v>-58388.47</v>
      </c>
      <c r="R4665">
        <v>-16591</v>
      </c>
      <c r="S4665">
        <v>0.28415000000000001</v>
      </c>
      <c r="T4665" s="1">
        <v>44865</v>
      </c>
      <c r="U4665" t="s">
        <v>790</v>
      </c>
    </row>
    <row r="4666" spans="1:21" x14ac:dyDescent="0.3">
      <c r="A4666">
        <v>2022</v>
      </c>
      <c r="B4666" t="s">
        <v>2</v>
      </c>
      <c r="C4666" t="s">
        <v>1</v>
      </c>
      <c r="D4666" t="s">
        <v>794</v>
      </c>
      <c r="E4666" t="s">
        <v>933</v>
      </c>
      <c r="F4666" t="s">
        <v>792</v>
      </c>
      <c r="G4666" t="s">
        <v>33</v>
      </c>
      <c r="H4666" t="s">
        <v>932</v>
      </c>
      <c r="I4666">
        <v>0</v>
      </c>
      <c r="J4666">
        <v>0</v>
      </c>
      <c r="K4666">
        <v>57360</v>
      </c>
      <c r="L4666">
        <v>0</v>
      </c>
      <c r="M4666">
        <v>0</v>
      </c>
      <c r="N4666">
        <v>0</v>
      </c>
      <c r="O4666">
        <v>0</v>
      </c>
      <c r="P4666">
        <v>0</v>
      </c>
      <c r="Q4666">
        <v>57360</v>
      </c>
      <c r="R4666">
        <v>16299</v>
      </c>
      <c r="S4666">
        <v>0.28415000000000001</v>
      </c>
      <c r="T4666" s="1">
        <v>44865</v>
      </c>
      <c r="U4666" t="s">
        <v>790</v>
      </c>
    </row>
    <row r="4667" spans="1:21" x14ac:dyDescent="0.3">
      <c r="A4667">
        <v>2022</v>
      </c>
      <c r="B4667" t="s">
        <v>2</v>
      </c>
      <c r="C4667" t="s">
        <v>1</v>
      </c>
      <c r="D4667" t="s">
        <v>794</v>
      </c>
      <c r="E4667" t="s">
        <v>924</v>
      </c>
      <c r="F4667" t="s">
        <v>792</v>
      </c>
      <c r="G4667" t="s">
        <v>33</v>
      </c>
      <c r="H4667" t="s">
        <v>923</v>
      </c>
      <c r="I4667">
        <v>0</v>
      </c>
      <c r="J4667">
        <v>0</v>
      </c>
      <c r="K4667">
        <v>29409.66</v>
      </c>
      <c r="L4667">
        <v>0</v>
      </c>
      <c r="M4667">
        <v>0</v>
      </c>
      <c r="N4667">
        <v>0</v>
      </c>
      <c r="O4667">
        <v>0</v>
      </c>
      <c r="P4667">
        <v>0</v>
      </c>
      <c r="Q4667">
        <v>29409.66</v>
      </c>
      <c r="R4667">
        <v>8357</v>
      </c>
      <c r="S4667">
        <v>0.28415000000000001</v>
      </c>
      <c r="T4667" s="1">
        <v>44865</v>
      </c>
      <c r="U4667" t="s">
        <v>790</v>
      </c>
    </row>
    <row r="4668" spans="1:21" x14ac:dyDescent="0.3">
      <c r="A4668">
        <v>2022</v>
      </c>
      <c r="B4668" t="s">
        <v>2</v>
      </c>
      <c r="C4668" t="s">
        <v>1</v>
      </c>
      <c r="D4668" t="s">
        <v>794</v>
      </c>
      <c r="E4668" t="s">
        <v>889</v>
      </c>
      <c r="F4668" t="s">
        <v>792</v>
      </c>
      <c r="G4668" t="s">
        <v>33</v>
      </c>
      <c r="H4668" t="s">
        <v>888</v>
      </c>
      <c r="I4668">
        <v>50968.79</v>
      </c>
      <c r="J4668">
        <v>15786.06</v>
      </c>
      <c r="K4668">
        <v>0</v>
      </c>
      <c r="L4668">
        <v>0</v>
      </c>
      <c r="M4668">
        <v>0</v>
      </c>
      <c r="N4668">
        <v>0</v>
      </c>
      <c r="O4668">
        <v>0</v>
      </c>
      <c r="P4668">
        <v>0</v>
      </c>
      <c r="Q4668">
        <v>66754.850000000006</v>
      </c>
      <c r="R4668">
        <v>18968</v>
      </c>
      <c r="S4668">
        <v>0.28415000000000001</v>
      </c>
      <c r="T4668" s="1">
        <v>44865</v>
      </c>
      <c r="U4668" t="s">
        <v>790</v>
      </c>
    </row>
    <row r="4669" spans="1:21" x14ac:dyDescent="0.3">
      <c r="A4669">
        <v>2022</v>
      </c>
      <c r="B4669" t="s">
        <v>2</v>
      </c>
      <c r="C4669" t="s">
        <v>771</v>
      </c>
      <c r="D4669" t="s">
        <v>794</v>
      </c>
      <c r="E4669" t="s">
        <v>989</v>
      </c>
      <c r="F4669" t="s">
        <v>792</v>
      </c>
      <c r="G4669" t="s">
        <v>31</v>
      </c>
      <c r="H4669" t="s">
        <v>988</v>
      </c>
      <c r="I4669">
        <v>278568.14</v>
      </c>
      <c r="J4669">
        <v>64824.4</v>
      </c>
      <c r="K4669">
        <v>0</v>
      </c>
      <c r="L4669">
        <v>0</v>
      </c>
      <c r="M4669">
        <v>0</v>
      </c>
      <c r="N4669">
        <v>0</v>
      </c>
      <c r="O4669">
        <v>0</v>
      </c>
      <c r="P4669">
        <v>0</v>
      </c>
      <c r="Q4669">
        <v>343392.54</v>
      </c>
      <c r="R4669">
        <v>97575</v>
      </c>
      <c r="S4669">
        <v>0.28415000000000001</v>
      </c>
      <c r="T4669" s="1">
        <v>44865</v>
      </c>
      <c r="U4669" t="s">
        <v>790</v>
      </c>
    </row>
    <row r="4670" spans="1:21" x14ac:dyDescent="0.3">
      <c r="A4670">
        <v>2022</v>
      </c>
      <c r="B4670" t="s">
        <v>2</v>
      </c>
      <c r="C4670" t="s">
        <v>771</v>
      </c>
      <c r="D4670" t="s">
        <v>794</v>
      </c>
      <c r="E4670" t="s">
        <v>979</v>
      </c>
      <c r="F4670" t="s">
        <v>792</v>
      </c>
      <c r="G4670" t="s">
        <v>31</v>
      </c>
      <c r="H4670" t="s">
        <v>978</v>
      </c>
      <c r="I4670">
        <v>201468.17</v>
      </c>
      <c r="J4670">
        <v>77606.460000000006</v>
      </c>
      <c r="K4670">
        <v>0</v>
      </c>
      <c r="L4670">
        <v>0</v>
      </c>
      <c r="M4670">
        <v>0</v>
      </c>
      <c r="N4670">
        <v>0</v>
      </c>
      <c r="O4670">
        <v>0</v>
      </c>
      <c r="P4670">
        <v>0</v>
      </c>
      <c r="Q4670">
        <v>279074.63</v>
      </c>
      <c r="R4670">
        <v>79299</v>
      </c>
      <c r="S4670">
        <v>0.28415000000000001</v>
      </c>
      <c r="T4670" s="1">
        <v>44865</v>
      </c>
      <c r="U4670" t="s">
        <v>790</v>
      </c>
    </row>
    <row r="4671" spans="1:21" x14ac:dyDescent="0.3">
      <c r="A4671">
        <v>2022</v>
      </c>
      <c r="B4671" t="s">
        <v>2</v>
      </c>
      <c r="C4671" t="s">
        <v>771</v>
      </c>
      <c r="D4671" t="s">
        <v>794</v>
      </c>
      <c r="E4671" t="s">
        <v>977</v>
      </c>
      <c r="F4671" t="s">
        <v>792</v>
      </c>
      <c r="G4671" t="s">
        <v>31</v>
      </c>
      <c r="H4671" t="s">
        <v>976</v>
      </c>
      <c r="I4671">
        <v>59371</v>
      </c>
      <c r="J4671">
        <v>38558.959999999999</v>
      </c>
      <c r="K4671">
        <v>0</v>
      </c>
      <c r="L4671">
        <v>0</v>
      </c>
      <c r="M4671">
        <v>0</v>
      </c>
      <c r="N4671">
        <v>0</v>
      </c>
      <c r="O4671">
        <v>0</v>
      </c>
      <c r="P4671">
        <v>0</v>
      </c>
      <c r="Q4671">
        <v>97929.96</v>
      </c>
      <c r="R4671">
        <v>27827</v>
      </c>
      <c r="S4671">
        <v>0.28415000000000001</v>
      </c>
      <c r="T4671" s="1">
        <v>44865</v>
      </c>
      <c r="U4671" t="s">
        <v>790</v>
      </c>
    </row>
    <row r="4672" spans="1:21" x14ac:dyDescent="0.3">
      <c r="A4672">
        <v>2022</v>
      </c>
      <c r="B4672" t="s">
        <v>2</v>
      </c>
      <c r="C4672" t="s">
        <v>771</v>
      </c>
      <c r="D4672" t="s">
        <v>794</v>
      </c>
      <c r="E4672" t="s">
        <v>967</v>
      </c>
      <c r="F4672" t="s">
        <v>792</v>
      </c>
      <c r="G4672" t="s">
        <v>31</v>
      </c>
      <c r="H4672" t="s">
        <v>966</v>
      </c>
      <c r="I4672">
        <v>100999.92</v>
      </c>
      <c r="J4672">
        <v>45135.15</v>
      </c>
      <c r="K4672">
        <v>0</v>
      </c>
      <c r="L4672">
        <v>0</v>
      </c>
      <c r="M4672">
        <v>0</v>
      </c>
      <c r="N4672">
        <v>0</v>
      </c>
      <c r="O4672">
        <v>0</v>
      </c>
      <c r="P4672">
        <v>0</v>
      </c>
      <c r="Q4672">
        <v>146135.07</v>
      </c>
      <c r="R4672">
        <v>41524</v>
      </c>
      <c r="S4672">
        <v>0.28415000000000001</v>
      </c>
      <c r="T4672" s="1">
        <v>44865</v>
      </c>
      <c r="U4672" t="s">
        <v>790</v>
      </c>
    </row>
    <row r="4673" spans="1:21" x14ac:dyDescent="0.3">
      <c r="A4673">
        <v>2022</v>
      </c>
      <c r="B4673" t="s">
        <v>2</v>
      </c>
      <c r="C4673" t="s">
        <v>771</v>
      </c>
      <c r="D4673" t="s">
        <v>794</v>
      </c>
      <c r="E4673" t="s">
        <v>965</v>
      </c>
      <c r="F4673" t="s">
        <v>792</v>
      </c>
      <c r="G4673" t="s">
        <v>31</v>
      </c>
      <c r="H4673" t="s">
        <v>950</v>
      </c>
      <c r="I4673">
        <v>0</v>
      </c>
      <c r="J4673">
        <v>0</v>
      </c>
      <c r="K4673">
        <v>1510.29</v>
      </c>
      <c r="L4673">
        <v>0</v>
      </c>
      <c r="M4673">
        <v>0</v>
      </c>
      <c r="N4673">
        <v>0</v>
      </c>
      <c r="O4673">
        <v>0</v>
      </c>
      <c r="P4673">
        <v>0</v>
      </c>
      <c r="Q4673">
        <v>1510.29</v>
      </c>
      <c r="R4673">
        <v>429</v>
      </c>
      <c r="S4673">
        <v>0.28415000000000001</v>
      </c>
      <c r="T4673" s="1">
        <v>44865</v>
      </c>
      <c r="U4673" t="s">
        <v>790</v>
      </c>
    </row>
    <row r="4674" spans="1:21" x14ac:dyDescent="0.3">
      <c r="A4674">
        <v>2022</v>
      </c>
      <c r="B4674" t="s">
        <v>2</v>
      </c>
      <c r="C4674" t="s">
        <v>771</v>
      </c>
      <c r="D4674" t="s">
        <v>794</v>
      </c>
      <c r="E4674" t="s">
        <v>963</v>
      </c>
      <c r="F4674" t="s">
        <v>792</v>
      </c>
      <c r="G4674" t="s">
        <v>31</v>
      </c>
      <c r="H4674" t="s">
        <v>950</v>
      </c>
      <c r="I4674">
        <v>0</v>
      </c>
      <c r="J4674">
        <v>0</v>
      </c>
      <c r="K4674">
        <v>42.24</v>
      </c>
      <c r="L4674">
        <v>0</v>
      </c>
      <c r="M4674">
        <v>0</v>
      </c>
      <c r="N4674">
        <v>0</v>
      </c>
      <c r="O4674">
        <v>0</v>
      </c>
      <c r="P4674">
        <v>0</v>
      </c>
      <c r="Q4674">
        <v>42.24</v>
      </c>
      <c r="R4674">
        <v>12</v>
      </c>
      <c r="S4674">
        <v>0.28415000000000001</v>
      </c>
      <c r="T4674" s="1">
        <v>44865</v>
      </c>
      <c r="U4674" t="s">
        <v>790</v>
      </c>
    </row>
    <row r="4675" spans="1:21" x14ac:dyDescent="0.3">
      <c r="A4675">
        <v>2022</v>
      </c>
      <c r="B4675" t="s">
        <v>2</v>
      </c>
      <c r="C4675" t="s">
        <v>771</v>
      </c>
      <c r="D4675" t="s">
        <v>794</v>
      </c>
      <c r="E4675" t="s">
        <v>961</v>
      </c>
      <c r="F4675" t="s">
        <v>792</v>
      </c>
      <c r="G4675" t="s">
        <v>31</v>
      </c>
      <c r="H4675" t="s">
        <v>950</v>
      </c>
      <c r="I4675">
        <v>0</v>
      </c>
      <c r="J4675">
        <v>0</v>
      </c>
      <c r="K4675">
        <v>12464.75</v>
      </c>
      <c r="L4675">
        <v>0</v>
      </c>
      <c r="M4675">
        <v>0</v>
      </c>
      <c r="N4675">
        <v>0</v>
      </c>
      <c r="O4675">
        <v>0</v>
      </c>
      <c r="P4675">
        <v>0</v>
      </c>
      <c r="Q4675">
        <v>12464.75</v>
      </c>
      <c r="R4675">
        <v>3542</v>
      </c>
      <c r="S4675">
        <v>0.28415000000000001</v>
      </c>
      <c r="T4675" s="1">
        <v>44865</v>
      </c>
      <c r="U4675" t="s">
        <v>790</v>
      </c>
    </row>
    <row r="4676" spans="1:21" x14ac:dyDescent="0.3">
      <c r="A4676">
        <v>2022</v>
      </c>
      <c r="B4676" t="s">
        <v>2</v>
      </c>
      <c r="C4676" t="s">
        <v>771</v>
      </c>
      <c r="D4676" t="s">
        <v>794</v>
      </c>
      <c r="E4676" t="s">
        <v>956</v>
      </c>
      <c r="F4676" t="s">
        <v>792</v>
      </c>
      <c r="G4676" t="s">
        <v>31</v>
      </c>
      <c r="H4676" t="s">
        <v>950</v>
      </c>
      <c r="I4676">
        <v>12579.83</v>
      </c>
      <c r="J4676">
        <v>1793.28</v>
      </c>
      <c r="K4676">
        <v>0</v>
      </c>
      <c r="L4676">
        <v>0</v>
      </c>
      <c r="M4676">
        <v>0</v>
      </c>
      <c r="N4676">
        <v>0</v>
      </c>
      <c r="O4676">
        <v>0</v>
      </c>
      <c r="P4676">
        <v>0</v>
      </c>
      <c r="Q4676">
        <v>14373.11</v>
      </c>
      <c r="R4676">
        <v>4084</v>
      </c>
      <c r="S4676">
        <v>0.28415000000000001</v>
      </c>
      <c r="T4676" s="1">
        <v>44865</v>
      </c>
      <c r="U4676" t="s">
        <v>790</v>
      </c>
    </row>
    <row r="4677" spans="1:21" x14ac:dyDescent="0.3">
      <c r="A4677">
        <v>2022</v>
      </c>
      <c r="B4677" t="s">
        <v>2</v>
      </c>
      <c r="C4677" t="s">
        <v>771</v>
      </c>
      <c r="D4677" t="s">
        <v>794</v>
      </c>
      <c r="E4677" t="s">
        <v>953</v>
      </c>
      <c r="F4677" t="s">
        <v>792</v>
      </c>
      <c r="G4677" t="s">
        <v>31</v>
      </c>
      <c r="H4677" t="s">
        <v>950</v>
      </c>
      <c r="I4677">
        <v>6804.49</v>
      </c>
      <c r="J4677">
        <v>3425.05</v>
      </c>
      <c r="K4677">
        <v>0</v>
      </c>
      <c r="L4677">
        <v>0</v>
      </c>
      <c r="M4677">
        <v>0</v>
      </c>
      <c r="N4677">
        <v>0</v>
      </c>
      <c r="O4677">
        <v>0</v>
      </c>
      <c r="P4677">
        <v>0</v>
      </c>
      <c r="Q4677">
        <v>10229.540000000001</v>
      </c>
      <c r="R4677">
        <v>2907</v>
      </c>
      <c r="S4677">
        <v>0.28415000000000001</v>
      </c>
      <c r="T4677" s="1">
        <v>44865</v>
      </c>
      <c r="U4677" t="s">
        <v>790</v>
      </c>
    </row>
    <row r="4678" spans="1:21" x14ac:dyDescent="0.3">
      <c r="A4678">
        <v>2022</v>
      </c>
      <c r="B4678" t="s">
        <v>2</v>
      </c>
      <c r="C4678" t="s">
        <v>771</v>
      </c>
      <c r="D4678" t="s">
        <v>794</v>
      </c>
      <c r="E4678" t="s">
        <v>952</v>
      </c>
      <c r="F4678" t="s">
        <v>792</v>
      </c>
      <c r="G4678" t="s">
        <v>31</v>
      </c>
      <c r="H4678" t="s">
        <v>950</v>
      </c>
      <c r="I4678">
        <v>54212.47</v>
      </c>
      <c r="J4678">
        <v>17509.509999999998</v>
      </c>
      <c r="K4678">
        <v>0</v>
      </c>
      <c r="L4678">
        <v>0</v>
      </c>
      <c r="M4678">
        <v>0</v>
      </c>
      <c r="N4678">
        <v>0</v>
      </c>
      <c r="O4678">
        <v>0</v>
      </c>
      <c r="P4678">
        <v>0</v>
      </c>
      <c r="Q4678">
        <v>71721.98</v>
      </c>
      <c r="R4678">
        <v>20380</v>
      </c>
      <c r="S4678">
        <v>0.28415000000000001</v>
      </c>
      <c r="T4678" s="1">
        <v>44865</v>
      </c>
      <c r="U4678" t="s">
        <v>790</v>
      </c>
    </row>
    <row r="4679" spans="1:21" x14ac:dyDescent="0.3">
      <c r="A4679">
        <v>2022</v>
      </c>
      <c r="B4679" t="s">
        <v>2</v>
      </c>
      <c r="C4679" t="s">
        <v>771</v>
      </c>
      <c r="D4679" t="s">
        <v>794</v>
      </c>
      <c r="E4679" t="s">
        <v>941</v>
      </c>
      <c r="F4679" t="s">
        <v>792</v>
      </c>
      <c r="G4679" t="s">
        <v>31</v>
      </c>
      <c r="H4679" t="s">
        <v>939</v>
      </c>
      <c r="I4679">
        <v>0</v>
      </c>
      <c r="J4679">
        <v>0</v>
      </c>
      <c r="K4679">
        <v>181716.22</v>
      </c>
      <c r="L4679">
        <v>0</v>
      </c>
      <c r="M4679">
        <v>0</v>
      </c>
      <c r="N4679">
        <v>0</v>
      </c>
      <c r="O4679">
        <v>0</v>
      </c>
      <c r="P4679">
        <v>0</v>
      </c>
      <c r="Q4679">
        <v>181716.22</v>
      </c>
      <c r="R4679">
        <v>51635</v>
      </c>
      <c r="S4679">
        <v>0.28415000000000001</v>
      </c>
      <c r="T4679" s="1">
        <v>44865</v>
      </c>
      <c r="U4679" t="s">
        <v>790</v>
      </c>
    </row>
    <row r="4680" spans="1:21" x14ac:dyDescent="0.3">
      <c r="A4680">
        <v>2022</v>
      </c>
      <c r="B4680" t="s">
        <v>2</v>
      </c>
      <c r="C4680" t="s">
        <v>771</v>
      </c>
      <c r="D4680" t="s">
        <v>794</v>
      </c>
      <c r="E4680" t="s">
        <v>933</v>
      </c>
      <c r="F4680" t="s">
        <v>792</v>
      </c>
      <c r="G4680" t="s">
        <v>31</v>
      </c>
      <c r="H4680" t="s">
        <v>932</v>
      </c>
      <c r="I4680">
        <v>68390</v>
      </c>
      <c r="J4680">
        <v>39790.31</v>
      </c>
      <c r="K4680">
        <v>0</v>
      </c>
      <c r="L4680">
        <v>0</v>
      </c>
      <c r="M4680">
        <v>0</v>
      </c>
      <c r="N4680">
        <v>0</v>
      </c>
      <c r="O4680">
        <v>0</v>
      </c>
      <c r="P4680">
        <v>0</v>
      </c>
      <c r="Q4680">
        <v>108180.31</v>
      </c>
      <c r="R4680">
        <v>30739</v>
      </c>
      <c r="S4680">
        <v>0.28415000000000001</v>
      </c>
      <c r="T4680" s="1">
        <v>44865</v>
      </c>
      <c r="U4680" t="s">
        <v>790</v>
      </c>
    </row>
    <row r="4681" spans="1:21" x14ac:dyDescent="0.3">
      <c r="A4681">
        <v>2022</v>
      </c>
      <c r="B4681" t="s">
        <v>2</v>
      </c>
      <c r="C4681" t="s">
        <v>771</v>
      </c>
      <c r="D4681" t="s">
        <v>795</v>
      </c>
      <c r="E4681" t="s">
        <v>933</v>
      </c>
      <c r="F4681" t="s">
        <v>792</v>
      </c>
      <c r="G4681" t="s">
        <v>31</v>
      </c>
      <c r="H4681" t="s">
        <v>932</v>
      </c>
      <c r="I4681">
        <v>0</v>
      </c>
      <c r="J4681">
        <v>0</v>
      </c>
      <c r="K4681">
        <v>0</v>
      </c>
      <c r="L4681">
        <v>0</v>
      </c>
      <c r="M4681">
        <v>0</v>
      </c>
      <c r="N4681">
        <v>0</v>
      </c>
      <c r="O4681">
        <v>0</v>
      </c>
      <c r="P4681">
        <v>-33130.769999999997</v>
      </c>
      <c r="Q4681">
        <v>-33130.769999999997</v>
      </c>
      <c r="R4681">
        <v>-9414</v>
      </c>
      <c r="S4681">
        <v>0.28415000000000001</v>
      </c>
      <c r="T4681" s="1">
        <v>44865</v>
      </c>
      <c r="U4681" t="s">
        <v>790</v>
      </c>
    </row>
    <row r="4682" spans="1:21" x14ac:dyDescent="0.3">
      <c r="A4682">
        <v>2022</v>
      </c>
      <c r="B4682" t="s">
        <v>2</v>
      </c>
      <c r="C4682" t="s">
        <v>771</v>
      </c>
      <c r="D4682" t="s">
        <v>794</v>
      </c>
      <c r="E4682" t="s">
        <v>924</v>
      </c>
      <c r="F4682" t="s">
        <v>792</v>
      </c>
      <c r="G4682" t="s">
        <v>31</v>
      </c>
      <c r="H4682" t="s">
        <v>923</v>
      </c>
      <c r="I4682">
        <v>0</v>
      </c>
      <c r="J4682">
        <v>0</v>
      </c>
      <c r="K4682">
        <v>15531.75</v>
      </c>
      <c r="L4682">
        <v>0</v>
      </c>
      <c r="M4682">
        <v>0</v>
      </c>
      <c r="N4682">
        <v>0</v>
      </c>
      <c r="O4682">
        <v>0</v>
      </c>
      <c r="P4682">
        <v>0</v>
      </c>
      <c r="Q4682">
        <v>15531.75</v>
      </c>
      <c r="R4682">
        <v>4413</v>
      </c>
      <c r="S4682">
        <v>0.28415000000000001</v>
      </c>
      <c r="T4682" s="1">
        <v>44865</v>
      </c>
      <c r="U4682" t="s">
        <v>790</v>
      </c>
    </row>
    <row r="4683" spans="1:21" x14ac:dyDescent="0.3">
      <c r="A4683">
        <v>2022</v>
      </c>
      <c r="B4683" t="s">
        <v>2</v>
      </c>
      <c r="C4683" t="s">
        <v>771</v>
      </c>
      <c r="D4683" t="s">
        <v>794</v>
      </c>
      <c r="E4683" t="s">
        <v>889</v>
      </c>
      <c r="F4683" t="s">
        <v>792</v>
      </c>
      <c r="G4683" t="s">
        <v>31</v>
      </c>
      <c r="H4683" t="s">
        <v>888</v>
      </c>
      <c r="I4683">
        <v>81077</v>
      </c>
      <c r="J4683">
        <v>17655.740000000002</v>
      </c>
      <c r="K4683">
        <v>0</v>
      </c>
      <c r="L4683">
        <v>0</v>
      </c>
      <c r="M4683">
        <v>0</v>
      </c>
      <c r="N4683">
        <v>0</v>
      </c>
      <c r="O4683">
        <v>0</v>
      </c>
      <c r="P4683">
        <v>0</v>
      </c>
      <c r="Q4683">
        <v>98732.74</v>
      </c>
      <c r="R4683">
        <v>28055</v>
      </c>
      <c r="S4683">
        <v>0.28415000000000001</v>
      </c>
      <c r="T4683" s="1">
        <v>44865</v>
      </c>
      <c r="U4683" t="s">
        <v>790</v>
      </c>
    </row>
    <row r="4684" spans="1:21" x14ac:dyDescent="0.3">
      <c r="A4684">
        <v>2022</v>
      </c>
      <c r="B4684" t="s">
        <v>2</v>
      </c>
      <c r="C4684" t="s">
        <v>771</v>
      </c>
      <c r="D4684" t="s">
        <v>794</v>
      </c>
      <c r="E4684" t="s">
        <v>878</v>
      </c>
      <c r="F4684" t="s">
        <v>792</v>
      </c>
      <c r="G4684" t="s">
        <v>31</v>
      </c>
      <c r="H4684" t="s">
        <v>877</v>
      </c>
      <c r="I4684">
        <v>9968.27</v>
      </c>
      <c r="J4684">
        <v>3132.92</v>
      </c>
      <c r="K4684">
        <v>0</v>
      </c>
      <c r="L4684">
        <v>0</v>
      </c>
      <c r="M4684">
        <v>0</v>
      </c>
      <c r="N4684">
        <v>0</v>
      </c>
      <c r="O4684">
        <v>0</v>
      </c>
      <c r="P4684">
        <v>0</v>
      </c>
      <c r="Q4684">
        <v>13101.19</v>
      </c>
      <c r="R4684">
        <v>3723</v>
      </c>
      <c r="S4684">
        <v>0.28415000000000001</v>
      </c>
      <c r="T4684" s="1">
        <v>44865</v>
      </c>
      <c r="U4684" t="s">
        <v>790</v>
      </c>
    </row>
    <row r="4685" spans="1:21" x14ac:dyDescent="0.3">
      <c r="A4685">
        <v>2022</v>
      </c>
      <c r="B4685" t="s">
        <v>2</v>
      </c>
      <c r="C4685" t="s">
        <v>843</v>
      </c>
      <c r="D4685" t="s">
        <v>794</v>
      </c>
      <c r="E4685" t="s">
        <v>989</v>
      </c>
      <c r="F4685" t="s">
        <v>792</v>
      </c>
      <c r="G4685" t="s">
        <v>842</v>
      </c>
      <c r="H4685" t="s">
        <v>988</v>
      </c>
      <c r="I4685">
        <v>87640.18</v>
      </c>
      <c r="J4685">
        <v>41343.67</v>
      </c>
      <c r="K4685">
        <v>0</v>
      </c>
      <c r="L4685">
        <v>0</v>
      </c>
      <c r="M4685">
        <v>0</v>
      </c>
      <c r="N4685">
        <v>0</v>
      </c>
      <c r="O4685">
        <v>0</v>
      </c>
      <c r="P4685">
        <v>0</v>
      </c>
      <c r="Q4685">
        <v>128983.85</v>
      </c>
      <c r="R4685">
        <v>36651</v>
      </c>
      <c r="S4685">
        <v>0.28415000000000001</v>
      </c>
      <c r="T4685" s="1">
        <v>44865</v>
      </c>
      <c r="U4685" t="s">
        <v>790</v>
      </c>
    </row>
    <row r="4686" spans="1:21" x14ac:dyDescent="0.3">
      <c r="A4686">
        <v>2022</v>
      </c>
      <c r="B4686" t="s">
        <v>2</v>
      </c>
      <c r="C4686" t="s">
        <v>843</v>
      </c>
      <c r="D4686" t="s">
        <v>794</v>
      </c>
      <c r="E4686" t="s">
        <v>979</v>
      </c>
      <c r="F4686" t="s">
        <v>792</v>
      </c>
      <c r="G4686" t="s">
        <v>842</v>
      </c>
      <c r="H4686" t="s">
        <v>978</v>
      </c>
      <c r="I4686">
        <v>42492</v>
      </c>
      <c r="J4686">
        <v>27991.37</v>
      </c>
      <c r="K4686">
        <v>0</v>
      </c>
      <c r="L4686">
        <v>0</v>
      </c>
      <c r="M4686">
        <v>0</v>
      </c>
      <c r="N4686">
        <v>0</v>
      </c>
      <c r="O4686">
        <v>0</v>
      </c>
      <c r="P4686">
        <v>0</v>
      </c>
      <c r="Q4686">
        <v>70483.37</v>
      </c>
      <c r="R4686">
        <v>20028</v>
      </c>
      <c r="S4686">
        <v>0.28415000000000001</v>
      </c>
      <c r="T4686" s="1">
        <v>44865</v>
      </c>
      <c r="U4686" t="s">
        <v>790</v>
      </c>
    </row>
    <row r="4687" spans="1:21" x14ac:dyDescent="0.3">
      <c r="A4687">
        <v>2022</v>
      </c>
      <c r="B4687" t="s">
        <v>2</v>
      </c>
      <c r="C4687" t="s">
        <v>843</v>
      </c>
      <c r="D4687" t="s">
        <v>794</v>
      </c>
      <c r="E4687" t="s">
        <v>967</v>
      </c>
      <c r="F4687" t="s">
        <v>792</v>
      </c>
      <c r="G4687" t="s">
        <v>842</v>
      </c>
      <c r="H4687" t="s">
        <v>966</v>
      </c>
      <c r="I4687">
        <v>53999.98</v>
      </c>
      <c r="J4687">
        <v>19443.419999999998</v>
      </c>
      <c r="K4687">
        <v>0</v>
      </c>
      <c r="L4687">
        <v>0</v>
      </c>
      <c r="M4687">
        <v>0</v>
      </c>
      <c r="N4687">
        <v>0</v>
      </c>
      <c r="O4687">
        <v>0</v>
      </c>
      <c r="P4687">
        <v>0</v>
      </c>
      <c r="Q4687">
        <v>73443.399999999994</v>
      </c>
      <c r="R4687">
        <v>20869</v>
      </c>
      <c r="S4687">
        <v>0.28415000000000001</v>
      </c>
      <c r="T4687" s="1">
        <v>44865</v>
      </c>
      <c r="U4687" t="s">
        <v>790</v>
      </c>
    </row>
    <row r="4688" spans="1:21" x14ac:dyDescent="0.3">
      <c r="A4688">
        <v>2022</v>
      </c>
      <c r="B4688" t="s">
        <v>2</v>
      </c>
      <c r="C4688" t="s">
        <v>843</v>
      </c>
      <c r="D4688" t="s">
        <v>794</v>
      </c>
      <c r="E4688" t="s">
        <v>965</v>
      </c>
      <c r="F4688" t="s">
        <v>792</v>
      </c>
      <c r="G4688" t="s">
        <v>842</v>
      </c>
      <c r="H4688" t="s">
        <v>950</v>
      </c>
      <c r="I4688">
        <v>0</v>
      </c>
      <c r="J4688">
        <v>0</v>
      </c>
      <c r="K4688">
        <v>267.68</v>
      </c>
      <c r="L4688">
        <v>0</v>
      </c>
      <c r="M4688">
        <v>0</v>
      </c>
      <c r="N4688">
        <v>0</v>
      </c>
      <c r="O4688">
        <v>0</v>
      </c>
      <c r="P4688">
        <v>0</v>
      </c>
      <c r="Q4688">
        <v>267.68</v>
      </c>
      <c r="R4688">
        <v>76</v>
      </c>
      <c r="S4688">
        <v>0.28415000000000001</v>
      </c>
      <c r="T4688" s="1">
        <v>44865</v>
      </c>
      <c r="U4688" t="s">
        <v>790</v>
      </c>
    </row>
    <row r="4689" spans="1:21" x14ac:dyDescent="0.3">
      <c r="A4689">
        <v>2022</v>
      </c>
      <c r="B4689" t="s">
        <v>2</v>
      </c>
      <c r="C4689" t="s">
        <v>843</v>
      </c>
      <c r="D4689" t="s">
        <v>794</v>
      </c>
      <c r="E4689" t="s">
        <v>941</v>
      </c>
      <c r="F4689" t="s">
        <v>792</v>
      </c>
      <c r="G4689" t="s">
        <v>842</v>
      </c>
      <c r="H4689" t="s">
        <v>939</v>
      </c>
      <c r="I4689">
        <v>0</v>
      </c>
      <c r="J4689">
        <v>0</v>
      </c>
      <c r="K4689">
        <v>8331.51</v>
      </c>
      <c r="L4689">
        <v>0</v>
      </c>
      <c r="M4689">
        <v>0</v>
      </c>
      <c r="N4689">
        <v>0</v>
      </c>
      <c r="O4689">
        <v>0</v>
      </c>
      <c r="P4689">
        <v>0</v>
      </c>
      <c r="Q4689">
        <v>8331.51</v>
      </c>
      <c r="R4689">
        <v>2367</v>
      </c>
      <c r="S4689">
        <v>0.28415000000000001</v>
      </c>
      <c r="T4689" s="1">
        <v>44865</v>
      </c>
      <c r="U4689" t="s">
        <v>790</v>
      </c>
    </row>
    <row r="4690" spans="1:21" x14ac:dyDescent="0.3">
      <c r="A4690">
        <v>2022</v>
      </c>
      <c r="B4690" t="s">
        <v>2</v>
      </c>
      <c r="C4690" t="s">
        <v>843</v>
      </c>
      <c r="D4690" t="s">
        <v>794</v>
      </c>
      <c r="E4690" t="s">
        <v>822</v>
      </c>
      <c r="F4690" t="s">
        <v>792</v>
      </c>
      <c r="G4690" t="s">
        <v>842</v>
      </c>
      <c r="H4690" t="s">
        <v>821</v>
      </c>
      <c r="I4690">
        <v>558.79999999999995</v>
      </c>
      <c r="J4690">
        <v>42.76</v>
      </c>
      <c r="K4690">
        <v>0</v>
      </c>
      <c r="L4690">
        <v>0</v>
      </c>
      <c r="M4690">
        <v>0</v>
      </c>
      <c r="N4690">
        <v>0</v>
      </c>
      <c r="O4690">
        <v>0</v>
      </c>
      <c r="P4690">
        <v>0</v>
      </c>
      <c r="Q4690">
        <v>601.55999999999995</v>
      </c>
      <c r="R4690">
        <v>171</v>
      </c>
      <c r="S4690">
        <v>0.28415000000000001</v>
      </c>
      <c r="T4690" s="1">
        <v>44865</v>
      </c>
      <c r="U4690" t="s">
        <v>790</v>
      </c>
    </row>
    <row r="4691" spans="1:21" x14ac:dyDescent="0.3">
      <c r="A4691">
        <v>2022</v>
      </c>
      <c r="B4691" t="s">
        <v>2</v>
      </c>
      <c r="C4691" t="s">
        <v>772</v>
      </c>
      <c r="D4691" t="s">
        <v>794</v>
      </c>
      <c r="E4691" t="s">
        <v>989</v>
      </c>
      <c r="F4691" t="s">
        <v>792</v>
      </c>
      <c r="G4691" t="s">
        <v>29</v>
      </c>
      <c r="H4691" t="s">
        <v>988</v>
      </c>
      <c r="I4691">
        <v>535600.76</v>
      </c>
      <c r="J4691">
        <v>447552.14</v>
      </c>
      <c r="K4691">
        <v>0</v>
      </c>
      <c r="L4691">
        <v>0</v>
      </c>
      <c r="M4691">
        <v>0</v>
      </c>
      <c r="N4691">
        <v>0</v>
      </c>
      <c r="O4691">
        <v>0</v>
      </c>
      <c r="P4691">
        <v>0</v>
      </c>
      <c r="Q4691">
        <v>983152.9</v>
      </c>
      <c r="R4691">
        <v>279363</v>
      </c>
      <c r="S4691">
        <v>0.28415000000000001</v>
      </c>
      <c r="T4691" s="1">
        <v>44865</v>
      </c>
      <c r="U4691" t="s">
        <v>790</v>
      </c>
    </row>
    <row r="4692" spans="1:21" x14ac:dyDescent="0.3">
      <c r="A4692">
        <v>2022</v>
      </c>
      <c r="B4692" t="s">
        <v>2</v>
      </c>
      <c r="C4692" t="s">
        <v>772</v>
      </c>
      <c r="D4692" t="s">
        <v>794</v>
      </c>
      <c r="E4692" t="s">
        <v>979</v>
      </c>
      <c r="F4692" t="s">
        <v>792</v>
      </c>
      <c r="G4692" t="s">
        <v>29</v>
      </c>
      <c r="H4692" t="s">
        <v>978</v>
      </c>
      <c r="I4692">
        <v>1139451.32</v>
      </c>
      <c r="J4692">
        <v>501436.35</v>
      </c>
      <c r="K4692">
        <v>0</v>
      </c>
      <c r="L4692">
        <v>0</v>
      </c>
      <c r="M4692">
        <v>0</v>
      </c>
      <c r="N4692">
        <v>0</v>
      </c>
      <c r="O4692">
        <v>0</v>
      </c>
      <c r="P4692">
        <v>0</v>
      </c>
      <c r="Q4692">
        <v>1640887.67</v>
      </c>
      <c r="R4692">
        <v>466258</v>
      </c>
      <c r="S4692">
        <v>0.28415000000000001</v>
      </c>
      <c r="T4692" s="1">
        <v>44865</v>
      </c>
      <c r="U4692" t="s">
        <v>790</v>
      </c>
    </row>
    <row r="4693" spans="1:21" x14ac:dyDescent="0.3">
      <c r="A4693">
        <v>2022</v>
      </c>
      <c r="B4693" t="s">
        <v>2</v>
      </c>
      <c r="C4693" t="s">
        <v>772</v>
      </c>
      <c r="D4693" t="s">
        <v>794</v>
      </c>
      <c r="E4693" t="s">
        <v>977</v>
      </c>
      <c r="F4693" t="s">
        <v>792</v>
      </c>
      <c r="G4693" t="s">
        <v>29</v>
      </c>
      <c r="H4693" t="s">
        <v>976</v>
      </c>
      <c r="I4693">
        <v>74820.899999999994</v>
      </c>
      <c r="J4693">
        <v>36492.74</v>
      </c>
      <c r="K4693">
        <v>0</v>
      </c>
      <c r="L4693">
        <v>0</v>
      </c>
      <c r="M4693">
        <v>0</v>
      </c>
      <c r="N4693">
        <v>0</v>
      </c>
      <c r="O4693">
        <v>0</v>
      </c>
      <c r="P4693">
        <v>0</v>
      </c>
      <c r="Q4693">
        <v>111313.64</v>
      </c>
      <c r="R4693">
        <v>31630</v>
      </c>
      <c r="S4693">
        <v>0.28415000000000001</v>
      </c>
      <c r="T4693" s="1">
        <v>44865</v>
      </c>
      <c r="U4693" t="s">
        <v>790</v>
      </c>
    </row>
    <row r="4694" spans="1:21" x14ac:dyDescent="0.3">
      <c r="A4694">
        <v>2022</v>
      </c>
      <c r="B4694" t="s">
        <v>2</v>
      </c>
      <c r="C4694" t="s">
        <v>772</v>
      </c>
      <c r="D4694" t="s">
        <v>794</v>
      </c>
      <c r="E4694" t="s">
        <v>967</v>
      </c>
      <c r="F4694" t="s">
        <v>792</v>
      </c>
      <c r="G4694" t="s">
        <v>29</v>
      </c>
      <c r="H4694" t="s">
        <v>966</v>
      </c>
      <c r="I4694">
        <v>7217.84</v>
      </c>
      <c r="J4694">
        <v>964.71</v>
      </c>
      <c r="K4694">
        <v>0</v>
      </c>
      <c r="L4694">
        <v>0</v>
      </c>
      <c r="M4694">
        <v>0</v>
      </c>
      <c r="N4694">
        <v>0</v>
      </c>
      <c r="O4694">
        <v>0</v>
      </c>
      <c r="P4694">
        <v>0</v>
      </c>
      <c r="Q4694">
        <v>8182.55</v>
      </c>
      <c r="R4694">
        <v>2325</v>
      </c>
      <c r="S4694">
        <v>0.28415000000000001</v>
      </c>
      <c r="T4694" s="1">
        <v>44865</v>
      </c>
      <c r="U4694" t="s">
        <v>790</v>
      </c>
    </row>
    <row r="4695" spans="1:21" x14ac:dyDescent="0.3">
      <c r="A4695">
        <v>2022</v>
      </c>
      <c r="B4695" t="s">
        <v>2</v>
      </c>
      <c r="C4695" t="s">
        <v>772</v>
      </c>
      <c r="D4695" t="s">
        <v>794</v>
      </c>
      <c r="E4695" t="s">
        <v>961</v>
      </c>
      <c r="F4695" t="s">
        <v>792</v>
      </c>
      <c r="G4695" t="s">
        <v>29</v>
      </c>
      <c r="H4695" t="s">
        <v>950</v>
      </c>
      <c r="I4695">
        <v>0</v>
      </c>
      <c r="J4695">
        <v>0</v>
      </c>
      <c r="K4695">
        <v>133076.87</v>
      </c>
      <c r="L4695">
        <v>0</v>
      </c>
      <c r="M4695">
        <v>0</v>
      </c>
      <c r="N4695">
        <v>0</v>
      </c>
      <c r="O4695">
        <v>0</v>
      </c>
      <c r="P4695">
        <v>0</v>
      </c>
      <c r="Q4695">
        <v>133076.87</v>
      </c>
      <c r="R4695">
        <v>37814</v>
      </c>
      <c r="S4695">
        <v>0.28415000000000001</v>
      </c>
      <c r="T4695" s="1">
        <v>44865</v>
      </c>
      <c r="U4695" t="s">
        <v>790</v>
      </c>
    </row>
    <row r="4696" spans="1:21" x14ac:dyDescent="0.3">
      <c r="A4696">
        <v>2022</v>
      </c>
      <c r="B4696" t="s">
        <v>2</v>
      </c>
      <c r="C4696" t="s">
        <v>772</v>
      </c>
      <c r="D4696" t="s">
        <v>794</v>
      </c>
      <c r="E4696" t="s">
        <v>953</v>
      </c>
      <c r="F4696" t="s">
        <v>792</v>
      </c>
      <c r="G4696" t="s">
        <v>29</v>
      </c>
      <c r="H4696" t="s">
        <v>950</v>
      </c>
      <c r="I4696">
        <v>54927.43</v>
      </c>
      <c r="J4696">
        <v>25826.66</v>
      </c>
      <c r="K4696">
        <v>0</v>
      </c>
      <c r="L4696">
        <v>0</v>
      </c>
      <c r="M4696">
        <v>0</v>
      </c>
      <c r="N4696">
        <v>0</v>
      </c>
      <c r="O4696">
        <v>0</v>
      </c>
      <c r="P4696">
        <v>0</v>
      </c>
      <c r="Q4696">
        <v>80754.09</v>
      </c>
      <c r="R4696">
        <v>22946</v>
      </c>
      <c r="S4696">
        <v>0.28415000000000001</v>
      </c>
      <c r="T4696" s="1">
        <v>44865</v>
      </c>
      <c r="U4696" t="s">
        <v>790</v>
      </c>
    </row>
    <row r="4697" spans="1:21" x14ac:dyDescent="0.3">
      <c r="A4697">
        <v>2022</v>
      </c>
      <c r="B4697" t="s">
        <v>2</v>
      </c>
      <c r="C4697" t="s">
        <v>772</v>
      </c>
      <c r="D4697" t="s">
        <v>794</v>
      </c>
      <c r="E4697" t="s">
        <v>952</v>
      </c>
      <c r="F4697" t="s">
        <v>792</v>
      </c>
      <c r="G4697" t="s">
        <v>29</v>
      </c>
      <c r="H4697" t="s">
        <v>950</v>
      </c>
      <c r="I4697">
        <v>248163.34</v>
      </c>
      <c r="J4697">
        <v>92975.73</v>
      </c>
      <c r="K4697">
        <v>0</v>
      </c>
      <c r="L4697">
        <v>0</v>
      </c>
      <c r="M4697">
        <v>0</v>
      </c>
      <c r="N4697">
        <v>0</v>
      </c>
      <c r="O4697">
        <v>0</v>
      </c>
      <c r="P4697">
        <v>0</v>
      </c>
      <c r="Q4697">
        <v>341139.07</v>
      </c>
      <c r="R4697">
        <v>96935</v>
      </c>
      <c r="S4697">
        <v>0.28415000000000001</v>
      </c>
      <c r="T4697" s="1">
        <v>44865</v>
      </c>
      <c r="U4697" t="s">
        <v>790</v>
      </c>
    </row>
    <row r="4698" spans="1:21" x14ac:dyDescent="0.3">
      <c r="A4698">
        <v>2022</v>
      </c>
      <c r="B4698" t="s">
        <v>2</v>
      </c>
      <c r="C4698" t="s">
        <v>772</v>
      </c>
      <c r="D4698" t="s">
        <v>794</v>
      </c>
      <c r="E4698" t="s">
        <v>933</v>
      </c>
      <c r="F4698" t="s">
        <v>792</v>
      </c>
      <c r="G4698" t="s">
        <v>29</v>
      </c>
      <c r="H4698" t="s">
        <v>932</v>
      </c>
      <c r="I4698">
        <v>63614</v>
      </c>
      <c r="J4698">
        <v>36176.74</v>
      </c>
      <c r="K4698">
        <v>0</v>
      </c>
      <c r="L4698">
        <v>0</v>
      </c>
      <c r="M4698">
        <v>0</v>
      </c>
      <c r="N4698">
        <v>0</v>
      </c>
      <c r="O4698">
        <v>0</v>
      </c>
      <c r="P4698">
        <v>0</v>
      </c>
      <c r="Q4698">
        <v>99790.74</v>
      </c>
      <c r="R4698">
        <v>28356</v>
      </c>
      <c r="S4698">
        <v>0.28415000000000001</v>
      </c>
      <c r="T4698" s="1">
        <v>44865</v>
      </c>
      <c r="U4698" t="s">
        <v>790</v>
      </c>
    </row>
    <row r="4699" spans="1:21" x14ac:dyDescent="0.3">
      <c r="A4699">
        <v>2022</v>
      </c>
      <c r="B4699" t="s">
        <v>2</v>
      </c>
      <c r="C4699" t="s">
        <v>772</v>
      </c>
      <c r="D4699" t="s">
        <v>794</v>
      </c>
      <c r="E4699" t="s">
        <v>889</v>
      </c>
      <c r="F4699" t="s">
        <v>792</v>
      </c>
      <c r="G4699" t="s">
        <v>29</v>
      </c>
      <c r="H4699" t="s">
        <v>888</v>
      </c>
      <c r="I4699">
        <v>394710.23</v>
      </c>
      <c r="J4699">
        <v>174315.89</v>
      </c>
      <c r="K4699">
        <v>0</v>
      </c>
      <c r="L4699">
        <v>0</v>
      </c>
      <c r="M4699">
        <v>0</v>
      </c>
      <c r="N4699">
        <v>0</v>
      </c>
      <c r="O4699">
        <v>0</v>
      </c>
      <c r="P4699">
        <v>0</v>
      </c>
      <c r="Q4699">
        <v>569026.12</v>
      </c>
      <c r="R4699">
        <v>161689</v>
      </c>
      <c r="S4699">
        <v>0.28415000000000001</v>
      </c>
      <c r="T4699" s="1">
        <v>44865</v>
      </c>
      <c r="U4699" t="s">
        <v>790</v>
      </c>
    </row>
    <row r="4700" spans="1:21" x14ac:dyDescent="0.3">
      <c r="A4700">
        <v>2022</v>
      </c>
      <c r="B4700" t="s">
        <v>2</v>
      </c>
      <c r="C4700" t="s">
        <v>772</v>
      </c>
      <c r="D4700" t="s">
        <v>794</v>
      </c>
      <c r="E4700" t="s">
        <v>822</v>
      </c>
      <c r="F4700" t="s">
        <v>792</v>
      </c>
      <c r="G4700" t="s">
        <v>29</v>
      </c>
      <c r="H4700" t="s">
        <v>821</v>
      </c>
      <c r="I4700">
        <v>83276.11</v>
      </c>
      <c r="J4700">
        <v>5768.88</v>
      </c>
      <c r="K4700">
        <v>0</v>
      </c>
      <c r="L4700">
        <v>0</v>
      </c>
      <c r="M4700">
        <v>0</v>
      </c>
      <c r="N4700">
        <v>0</v>
      </c>
      <c r="O4700">
        <v>0</v>
      </c>
      <c r="P4700">
        <v>0</v>
      </c>
      <c r="Q4700">
        <v>89044.99</v>
      </c>
      <c r="R4700">
        <v>25302</v>
      </c>
      <c r="S4700">
        <v>0.28415000000000001</v>
      </c>
      <c r="T4700" s="1">
        <v>44865</v>
      </c>
      <c r="U4700" t="s">
        <v>790</v>
      </c>
    </row>
    <row r="4701" spans="1:21" x14ac:dyDescent="0.3">
      <c r="A4701">
        <v>2022</v>
      </c>
      <c r="B4701" t="s">
        <v>2</v>
      </c>
      <c r="C4701" t="s">
        <v>773</v>
      </c>
      <c r="D4701" t="s">
        <v>794</v>
      </c>
      <c r="E4701" t="s">
        <v>989</v>
      </c>
      <c r="F4701" t="s">
        <v>792</v>
      </c>
      <c r="G4701" t="s">
        <v>27</v>
      </c>
      <c r="H4701" t="s">
        <v>988</v>
      </c>
      <c r="I4701">
        <v>162769.87</v>
      </c>
      <c r="J4701">
        <v>104510.64</v>
      </c>
      <c r="K4701">
        <v>0</v>
      </c>
      <c r="L4701">
        <v>0</v>
      </c>
      <c r="M4701">
        <v>0</v>
      </c>
      <c r="N4701">
        <v>0</v>
      </c>
      <c r="O4701">
        <v>0</v>
      </c>
      <c r="P4701">
        <v>0</v>
      </c>
      <c r="Q4701">
        <v>267280.51</v>
      </c>
      <c r="R4701">
        <v>75948</v>
      </c>
      <c r="S4701">
        <v>0.28415000000000001</v>
      </c>
      <c r="T4701" s="1">
        <v>44865</v>
      </c>
      <c r="U4701" t="s">
        <v>790</v>
      </c>
    </row>
    <row r="4702" spans="1:21" x14ac:dyDescent="0.3">
      <c r="A4702">
        <v>2022</v>
      </c>
      <c r="B4702" t="s">
        <v>2</v>
      </c>
      <c r="C4702" t="s">
        <v>773</v>
      </c>
      <c r="D4702" t="s">
        <v>794</v>
      </c>
      <c r="E4702" t="s">
        <v>979</v>
      </c>
      <c r="F4702" t="s">
        <v>792</v>
      </c>
      <c r="G4702" t="s">
        <v>27</v>
      </c>
      <c r="H4702" t="s">
        <v>978</v>
      </c>
      <c r="I4702">
        <v>235340.79999999999</v>
      </c>
      <c r="J4702">
        <v>135456.75</v>
      </c>
      <c r="K4702">
        <v>0</v>
      </c>
      <c r="L4702">
        <v>0</v>
      </c>
      <c r="M4702">
        <v>0</v>
      </c>
      <c r="N4702">
        <v>0</v>
      </c>
      <c r="O4702">
        <v>0</v>
      </c>
      <c r="P4702">
        <v>0</v>
      </c>
      <c r="Q4702">
        <v>370797.55</v>
      </c>
      <c r="R4702">
        <v>105362</v>
      </c>
      <c r="S4702">
        <v>0.28415000000000001</v>
      </c>
      <c r="T4702" s="1">
        <v>44865</v>
      </c>
      <c r="U4702" t="s">
        <v>790</v>
      </c>
    </row>
    <row r="4703" spans="1:21" x14ac:dyDescent="0.3">
      <c r="A4703">
        <v>2022</v>
      </c>
      <c r="B4703" t="s">
        <v>2</v>
      </c>
      <c r="C4703" t="s">
        <v>773</v>
      </c>
      <c r="D4703" t="s">
        <v>794</v>
      </c>
      <c r="E4703" t="s">
        <v>977</v>
      </c>
      <c r="F4703" t="s">
        <v>792</v>
      </c>
      <c r="G4703" t="s">
        <v>27</v>
      </c>
      <c r="H4703" t="s">
        <v>976</v>
      </c>
      <c r="I4703">
        <v>51172.24</v>
      </c>
      <c r="J4703">
        <v>29135.98</v>
      </c>
      <c r="K4703">
        <v>0</v>
      </c>
      <c r="L4703">
        <v>0</v>
      </c>
      <c r="M4703">
        <v>0</v>
      </c>
      <c r="N4703">
        <v>0</v>
      </c>
      <c r="O4703">
        <v>0</v>
      </c>
      <c r="P4703">
        <v>0</v>
      </c>
      <c r="Q4703">
        <v>80308.22</v>
      </c>
      <c r="R4703">
        <v>22820</v>
      </c>
      <c r="S4703">
        <v>0.28415000000000001</v>
      </c>
      <c r="T4703" s="1">
        <v>44865</v>
      </c>
      <c r="U4703" t="s">
        <v>790</v>
      </c>
    </row>
    <row r="4704" spans="1:21" x14ac:dyDescent="0.3">
      <c r="A4704">
        <v>2022</v>
      </c>
      <c r="B4704" t="s">
        <v>2</v>
      </c>
      <c r="C4704" t="s">
        <v>773</v>
      </c>
      <c r="D4704" t="s">
        <v>794</v>
      </c>
      <c r="E4704" t="s">
        <v>967</v>
      </c>
      <c r="F4704" t="s">
        <v>792</v>
      </c>
      <c r="G4704" t="s">
        <v>27</v>
      </c>
      <c r="H4704" t="s">
        <v>966</v>
      </c>
      <c r="I4704">
        <v>14829.5</v>
      </c>
      <c r="J4704">
        <v>1134.71</v>
      </c>
      <c r="K4704">
        <v>0</v>
      </c>
      <c r="L4704">
        <v>0</v>
      </c>
      <c r="M4704">
        <v>0</v>
      </c>
      <c r="N4704">
        <v>0</v>
      </c>
      <c r="O4704">
        <v>0</v>
      </c>
      <c r="P4704">
        <v>0</v>
      </c>
      <c r="Q4704">
        <v>15964.21</v>
      </c>
      <c r="R4704">
        <v>4536</v>
      </c>
      <c r="S4704">
        <v>0.28415000000000001</v>
      </c>
      <c r="T4704" s="1">
        <v>44865</v>
      </c>
      <c r="U4704" t="s">
        <v>790</v>
      </c>
    </row>
    <row r="4705" spans="1:21" x14ac:dyDescent="0.3">
      <c r="A4705">
        <v>2022</v>
      </c>
      <c r="B4705" t="s">
        <v>2</v>
      </c>
      <c r="C4705" t="s">
        <v>773</v>
      </c>
      <c r="D4705" t="s">
        <v>794</v>
      </c>
      <c r="E4705" t="s">
        <v>961</v>
      </c>
      <c r="F4705" t="s">
        <v>792</v>
      </c>
      <c r="G4705" t="s">
        <v>27</v>
      </c>
      <c r="H4705" t="s">
        <v>950</v>
      </c>
      <c r="I4705">
        <v>0</v>
      </c>
      <c r="J4705">
        <v>0</v>
      </c>
      <c r="K4705">
        <v>391.42</v>
      </c>
      <c r="L4705">
        <v>0</v>
      </c>
      <c r="M4705">
        <v>0</v>
      </c>
      <c r="N4705">
        <v>0</v>
      </c>
      <c r="O4705">
        <v>0</v>
      </c>
      <c r="P4705">
        <v>0</v>
      </c>
      <c r="Q4705">
        <v>391.42</v>
      </c>
      <c r="R4705">
        <v>111</v>
      </c>
      <c r="S4705">
        <v>0.28415000000000001</v>
      </c>
      <c r="T4705" s="1">
        <v>44865</v>
      </c>
      <c r="U4705" t="s">
        <v>790</v>
      </c>
    </row>
    <row r="4706" spans="1:21" x14ac:dyDescent="0.3">
      <c r="A4706">
        <v>2022</v>
      </c>
      <c r="B4706" t="s">
        <v>2</v>
      </c>
      <c r="C4706" t="s">
        <v>773</v>
      </c>
      <c r="D4706" t="s">
        <v>794</v>
      </c>
      <c r="E4706" t="s">
        <v>959</v>
      </c>
      <c r="F4706" t="s">
        <v>792</v>
      </c>
      <c r="G4706" t="s">
        <v>27</v>
      </c>
      <c r="H4706" t="s">
        <v>950</v>
      </c>
      <c r="I4706">
        <v>14454.24</v>
      </c>
      <c r="J4706">
        <v>7581.95</v>
      </c>
      <c r="K4706">
        <v>0</v>
      </c>
      <c r="L4706">
        <v>0</v>
      </c>
      <c r="M4706">
        <v>0</v>
      </c>
      <c r="N4706">
        <v>0</v>
      </c>
      <c r="O4706">
        <v>0</v>
      </c>
      <c r="P4706">
        <v>0</v>
      </c>
      <c r="Q4706">
        <v>22036.19</v>
      </c>
      <c r="R4706">
        <v>6262</v>
      </c>
      <c r="S4706">
        <v>0.28415000000000001</v>
      </c>
      <c r="T4706" s="1">
        <v>44865</v>
      </c>
      <c r="U4706" t="s">
        <v>790</v>
      </c>
    </row>
    <row r="4707" spans="1:21" x14ac:dyDescent="0.3">
      <c r="A4707">
        <v>2022</v>
      </c>
      <c r="B4707" t="s">
        <v>2</v>
      </c>
      <c r="C4707" t="s">
        <v>773</v>
      </c>
      <c r="D4707" t="s">
        <v>794</v>
      </c>
      <c r="E4707" t="s">
        <v>952</v>
      </c>
      <c r="F4707" t="s">
        <v>792</v>
      </c>
      <c r="G4707" t="s">
        <v>27</v>
      </c>
      <c r="H4707" t="s">
        <v>950</v>
      </c>
      <c r="I4707">
        <v>41556.980000000003</v>
      </c>
      <c r="J4707">
        <v>10437.41</v>
      </c>
      <c r="K4707">
        <v>0</v>
      </c>
      <c r="L4707">
        <v>0</v>
      </c>
      <c r="M4707">
        <v>0</v>
      </c>
      <c r="N4707">
        <v>0</v>
      </c>
      <c r="O4707">
        <v>0</v>
      </c>
      <c r="P4707">
        <v>0</v>
      </c>
      <c r="Q4707">
        <v>51994.39</v>
      </c>
      <c r="R4707">
        <v>14774</v>
      </c>
      <c r="S4707">
        <v>0.28415000000000001</v>
      </c>
      <c r="T4707" s="1">
        <v>44865</v>
      </c>
      <c r="U4707" t="s">
        <v>790</v>
      </c>
    </row>
    <row r="4708" spans="1:21" x14ac:dyDescent="0.3">
      <c r="A4708">
        <v>2022</v>
      </c>
      <c r="B4708" t="s">
        <v>2</v>
      </c>
      <c r="C4708" t="s">
        <v>773</v>
      </c>
      <c r="D4708" t="s">
        <v>794</v>
      </c>
      <c r="E4708" t="s">
        <v>889</v>
      </c>
      <c r="F4708" t="s">
        <v>792</v>
      </c>
      <c r="G4708" t="s">
        <v>27</v>
      </c>
      <c r="H4708" t="s">
        <v>888</v>
      </c>
      <c r="I4708">
        <v>60604.06</v>
      </c>
      <c r="J4708">
        <v>34445.75</v>
      </c>
      <c r="K4708">
        <v>0</v>
      </c>
      <c r="L4708">
        <v>0</v>
      </c>
      <c r="M4708">
        <v>0</v>
      </c>
      <c r="N4708">
        <v>0</v>
      </c>
      <c r="O4708">
        <v>0</v>
      </c>
      <c r="P4708">
        <v>0</v>
      </c>
      <c r="Q4708">
        <v>95049.81</v>
      </c>
      <c r="R4708">
        <v>27008</v>
      </c>
      <c r="S4708">
        <v>0.28415000000000001</v>
      </c>
      <c r="T4708" s="1">
        <v>44865</v>
      </c>
      <c r="U4708" t="s">
        <v>790</v>
      </c>
    </row>
    <row r="4709" spans="1:21" x14ac:dyDescent="0.3">
      <c r="A4709">
        <v>2022</v>
      </c>
      <c r="B4709" t="s">
        <v>2</v>
      </c>
      <c r="C4709" t="s">
        <v>773</v>
      </c>
      <c r="D4709" t="s">
        <v>794</v>
      </c>
      <c r="E4709" t="s">
        <v>822</v>
      </c>
      <c r="F4709" t="s">
        <v>792</v>
      </c>
      <c r="G4709" t="s">
        <v>27</v>
      </c>
      <c r="H4709" t="s">
        <v>821</v>
      </c>
      <c r="I4709">
        <v>4105</v>
      </c>
      <c r="J4709">
        <v>492.86</v>
      </c>
      <c r="K4709">
        <v>0</v>
      </c>
      <c r="L4709">
        <v>0</v>
      </c>
      <c r="M4709">
        <v>0</v>
      </c>
      <c r="N4709">
        <v>0</v>
      </c>
      <c r="O4709">
        <v>0</v>
      </c>
      <c r="P4709">
        <v>0</v>
      </c>
      <c r="Q4709">
        <v>4597.8599999999997</v>
      </c>
      <c r="R4709">
        <v>1306</v>
      </c>
      <c r="S4709">
        <v>0.28415000000000001</v>
      </c>
      <c r="T4709" s="1">
        <v>44865</v>
      </c>
      <c r="U4709" t="s">
        <v>790</v>
      </c>
    </row>
    <row r="4710" spans="1:21" x14ac:dyDescent="0.3">
      <c r="A4710">
        <v>2022</v>
      </c>
      <c r="B4710" t="s">
        <v>2</v>
      </c>
      <c r="C4710" t="s">
        <v>774</v>
      </c>
      <c r="D4710" t="s">
        <v>794</v>
      </c>
      <c r="E4710" t="s">
        <v>989</v>
      </c>
      <c r="F4710" t="s">
        <v>792</v>
      </c>
      <c r="G4710" t="s">
        <v>25</v>
      </c>
      <c r="H4710" t="s">
        <v>988</v>
      </c>
      <c r="I4710">
        <v>774187.23</v>
      </c>
      <c r="J4710">
        <v>398360.52</v>
      </c>
      <c r="K4710">
        <v>0</v>
      </c>
      <c r="L4710">
        <v>0</v>
      </c>
      <c r="M4710">
        <v>0</v>
      </c>
      <c r="N4710">
        <v>0</v>
      </c>
      <c r="O4710">
        <v>0</v>
      </c>
      <c r="P4710">
        <v>0</v>
      </c>
      <c r="Q4710">
        <v>1172547.75</v>
      </c>
      <c r="R4710">
        <v>333179</v>
      </c>
      <c r="S4710">
        <v>0.28415000000000001</v>
      </c>
      <c r="T4710" s="1">
        <v>44865</v>
      </c>
      <c r="U4710" t="s">
        <v>790</v>
      </c>
    </row>
    <row r="4711" spans="1:21" x14ac:dyDescent="0.3">
      <c r="A4711">
        <v>2022</v>
      </c>
      <c r="B4711" t="s">
        <v>2</v>
      </c>
      <c r="C4711" t="s">
        <v>774</v>
      </c>
      <c r="D4711" t="s">
        <v>794</v>
      </c>
      <c r="E4711" t="s">
        <v>979</v>
      </c>
      <c r="F4711" t="s">
        <v>792</v>
      </c>
      <c r="G4711" t="s">
        <v>25</v>
      </c>
      <c r="H4711" t="s">
        <v>978</v>
      </c>
      <c r="I4711">
        <v>753850.94</v>
      </c>
      <c r="J4711">
        <v>319549.31</v>
      </c>
      <c r="K4711">
        <v>0</v>
      </c>
      <c r="L4711">
        <v>0</v>
      </c>
      <c r="M4711">
        <v>0</v>
      </c>
      <c r="N4711">
        <v>0</v>
      </c>
      <c r="O4711">
        <v>0</v>
      </c>
      <c r="P4711">
        <v>0</v>
      </c>
      <c r="Q4711">
        <v>1073400.25</v>
      </c>
      <c r="R4711">
        <v>305007</v>
      </c>
      <c r="S4711">
        <v>0.28415000000000001</v>
      </c>
      <c r="T4711" s="1">
        <v>44865</v>
      </c>
      <c r="U4711" t="s">
        <v>790</v>
      </c>
    </row>
    <row r="4712" spans="1:21" x14ac:dyDescent="0.3">
      <c r="A4712">
        <v>2022</v>
      </c>
      <c r="B4712" t="s">
        <v>2</v>
      </c>
      <c r="C4712" t="s">
        <v>774</v>
      </c>
      <c r="D4712" t="s">
        <v>794</v>
      </c>
      <c r="E4712" t="s">
        <v>977</v>
      </c>
      <c r="F4712" t="s">
        <v>792</v>
      </c>
      <c r="G4712" t="s">
        <v>25</v>
      </c>
      <c r="H4712" t="s">
        <v>976</v>
      </c>
      <c r="I4712">
        <v>42905</v>
      </c>
      <c r="J4712">
        <v>17904.900000000001</v>
      </c>
      <c r="K4712">
        <v>0</v>
      </c>
      <c r="L4712">
        <v>0</v>
      </c>
      <c r="M4712">
        <v>0</v>
      </c>
      <c r="N4712">
        <v>0</v>
      </c>
      <c r="O4712">
        <v>0</v>
      </c>
      <c r="P4712">
        <v>0</v>
      </c>
      <c r="Q4712">
        <v>60809.9</v>
      </c>
      <c r="R4712">
        <v>17279</v>
      </c>
      <c r="S4712">
        <v>0.28415000000000001</v>
      </c>
      <c r="T4712" s="1">
        <v>44865</v>
      </c>
      <c r="U4712" t="s">
        <v>790</v>
      </c>
    </row>
    <row r="4713" spans="1:21" x14ac:dyDescent="0.3">
      <c r="A4713">
        <v>2022</v>
      </c>
      <c r="B4713" t="s">
        <v>2</v>
      </c>
      <c r="C4713" t="s">
        <v>774</v>
      </c>
      <c r="D4713" t="s">
        <v>794</v>
      </c>
      <c r="E4713" t="s">
        <v>971</v>
      </c>
      <c r="F4713" t="s">
        <v>792</v>
      </c>
      <c r="G4713" t="s">
        <v>25</v>
      </c>
      <c r="H4713" t="s">
        <v>970</v>
      </c>
      <c r="I4713">
        <v>427.34</v>
      </c>
      <c r="J4713">
        <v>59.88</v>
      </c>
      <c r="K4713">
        <v>0</v>
      </c>
      <c r="L4713">
        <v>0</v>
      </c>
      <c r="M4713">
        <v>0</v>
      </c>
      <c r="N4713">
        <v>0</v>
      </c>
      <c r="O4713">
        <v>0</v>
      </c>
      <c r="P4713">
        <v>0</v>
      </c>
      <c r="Q4713">
        <v>487.22</v>
      </c>
      <c r="R4713">
        <v>138</v>
      </c>
      <c r="S4713">
        <v>0.28415000000000001</v>
      </c>
      <c r="T4713" s="1">
        <v>44865</v>
      </c>
      <c r="U4713" t="s">
        <v>790</v>
      </c>
    </row>
    <row r="4714" spans="1:21" x14ac:dyDescent="0.3">
      <c r="A4714">
        <v>2022</v>
      </c>
      <c r="B4714" t="s">
        <v>2</v>
      </c>
      <c r="C4714" t="s">
        <v>774</v>
      </c>
      <c r="D4714" t="s">
        <v>794</v>
      </c>
      <c r="E4714" t="s">
        <v>967</v>
      </c>
      <c r="F4714" t="s">
        <v>792</v>
      </c>
      <c r="G4714" t="s">
        <v>25</v>
      </c>
      <c r="H4714" t="s">
        <v>966</v>
      </c>
      <c r="I4714">
        <v>77205.119999999995</v>
      </c>
      <c r="J4714">
        <v>23170.58</v>
      </c>
      <c r="K4714">
        <v>0</v>
      </c>
      <c r="L4714">
        <v>0</v>
      </c>
      <c r="M4714">
        <v>0</v>
      </c>
      <c r="N4714">
        <v>0</v>
      </c>
      <c r="O4714">
        <v>0</v>
      </c>
      <c r="P4714">
        <v>0</v>
      </c>
      <c r="Q4714">
        <v>100375.7</v>
      </c>
      <c r="R4714">
        <v>28522</v>
      </c>
      <c r="S4714">
        <v>0.28415000000000001</v>
      </c>
      <c r="T4714" s="1">
        <v>44865</v>
      </c>
      <c r="U4714" t="s">
        <v>790</v>
      </c>
    </row>
    <row r="4715" spans="1:21" x14ac:dyDescent="0.3">
      <c r="A4715">
        <v>2022</v>
      </c>
      <c r="B4715" t="s">
        <v>2</v>
      </c>
      <c r="C4715" t="s">
        <v>774</v>
      </c>
      <c r="D4715" t="s">
        <v>794</v>
      </c>
      <c r="E4715" t="s">
        <v>965</v>
      </c>
      <c r="F4715" t="s">
        <v>792</v>
      </c>
      <c r="G4715" t="s">
        <v>25</v>
      </c>
      <c r="H4715" t="s">
        <v>950</v>
      </c>
      <c r="I4715">
        <v>28517.25</v>
      </c>
      <c r="J4715">
        <v>2181.5500000000002</v>
      </c>
      <c r="K4715">
        <v>0</v>
      </c>
      <c r="L4715">
        <v>0</v>
      </c>
      <c r="M4715">
        <v>0</v>
      </c>
      <c r="N4715">
        <v>0</v>
      </c>
      <c r="O4715">
        <v>0</v>
      </c>
      <c r="P4715">
        <v>0</v>
      </c>
      <c r="Q4715">
        <v>30698.799999999999</v>
      </c>
      <c r="R4715">
        <v>8723</v>
      </c>
      <c r="S4715">
        <v>0.28415000000000001</v>
      </c>
      <c r="T4715" s="1">
        <v>44865</v>
      </c>
      <c r="U4715" t="s">
        <v>790</v>
      </c>
    </row>
    <row r="4716" spans="1:21" x14ac:dyDescent="0.3">
      <c r="A4716">
        <v>2022</v>
      </c>
      <c r="B4716" t="s">
        <v>2</v>
      </c>
      <c r="C4716" t="s">
        <v>774</v>
      </c>
      <c r="D4716" t="s">
        <v>794</v>
      </c>
      <c r="E4716" t="s">
        <v>962</v>
      </c>
      <c r="F4716" t="s">
        <v>792</v>
      </c>
      <c r="G4716" t="s">
        <v>25</v>
      </c>
      <c r="H4716" t="s">
        <v>950</v>
      </c>
      <c r="I4716">
        <v>0</v>
      </c>
      <c r="J4716">
        <v>0</v>
      </c>
      <c r="K4716">
        <v>14962.1</v>
      </c>
      <c r="L4716">
        <v>0</v>
      </c>
      <c r="M4716">
        <v>0</v>
      </c>
      <c r="N4716">
        <v>0</v>
      </c>
      <c r="O4716">
        <v>0</v>
      </c>
      <c r="P4716">
        <v>0</v>
      </c>
      <c r="Q4716">
        <v>14962.1</v>
      </c>
      <c r="R4716">
        <v>4251</v>
      </c>
      <c r="S4716">
        <v>0.28415000000000001</v>
      </c>
      <c r="T4716" s="1">
        <v>44865</v>
      </c>
      <c r="U4716" t="s">
        <v>790</v>
      </c>
    </row>
    <row r="4717" spans="1:21" x14ac:dyDescent="0.3">
      <c r="A4717">
        <v>2022</v>
      </c>
      <c r="B4717" t="s">
        <v>2</v>
      </c>
      <c r="C4717" t="s">
        <v>774</v>
      </c>
      <c r="D4717" t="s">
        <v>794</v>
      </c>
      <c r="E4717" t="s">
        <v>961</v>
      </c>
      <c r="F4717" t="s">
        <v>792</v>
      </c>
      <c r="G4717" t="s">
        <v>25</v>
      </c>
      <c r="H4717" t="s">
        <v>950</v>
      </c>
      <c r="I4717">
        <v>0</v>
      </c>
      <c r="J4717">
        <v>0</v>
      </c>
      <c r="K4717">
        <v>127293.22</v>
      </c>
      <c r="L4717">
        <v>0</v>
      </c>
      <c r="M4717">
        <v>0</v>
      </c>
      <c r="N4717">
        <v>0</v>
      </c>
      <c r="O4717">
        <v>0</v>
      </c>
      <c r="P4717">
        <v>0</v>
      </c>
      <c r="Q4717">
        <v>127293.22</v>
      </c>
      <c r="R4717">
        <v>36170</v>
      </c>
      <c r="S4717">
        <v>0.28415000000000001</v>
      </c>
      <c r="T4717" s="1">
        <v>44865</v>
      </c>
      <c r="U4717" t="s">
        <v>790</v>
      </c>
    </row>
    <row r="4718" spans="1:21" x14ac:dyDescent="0.3">
      <c r="A4718">
        <v>2022</v>
      </c>
      <c r="B4718" t="s">
        <v>2</v>
      </c>
      <c r="C4718" t="s">
        <v>774</v>
      </c>
      <c r="D4718" t="s">
        <v>794</v>
      </c>
      <c r="E4718" t="s">
        <v>959</v>
      </c>
      <c r="F4718" t="s">
        <v>792</v>
      </c>
      <c r="G4718" t="s">
        <v>25</v>
      </c>
      <c r="H4718" t="s">
        <v>950</v>
      </c>
      <c r="I4718">
        <v>31205.79</v>
      </c>
      <c r="J4718">
        <v>10646.21</v>
      </c>
      <c r="K4718">
        <v>0</v>
      </c>
      <c r="L4718">
        <v>0</v>
      </c>
      <c r="M4718">
        <v>0</v>
      </c>
      <c r="N4718">
        <v>0</v>
      </c>
      <c r="O4718">
        <v>0</v>
      </c>
      <c r="P4718">
        <v>0</v>
      </c>
      <c r="Q4718">
        <v>41852</v>
      </c>
      <c r="R4718">
        <v>11892</v>
      </c>
      <c r="S4718">
        <v>0.28415000000000001</v>
      </c>
      <c r="T4718" s="1">
        <v>44865</v>
      </c>
      <c r="U4718" t="s">
        <v>790</v>
      </c>
    </row>
    <row r="4719" spans="1:21" x14ac:dyDescent="0.3">
      <c r="A4719">
        <v>2022</v>
      </c>
      <c r="B4719" t="s">
        <v>2</v>
      </c>
      <c r="C4719" t="s">
        <v>774</v>
      </c>
      <c r="D4719" t="s">
        <v>794</v>
      </c>
      <c r="E4719" t="s">
        <v>958</v>
      </c>
      <c r="F4719" t="s">
        <v>792</v>
      </c>
      <c r="G4719" t="s">
        <v>25</v>
      </c>
      <c r="H4719" t="s">
        <v>950</v>
      </c>
      <c r="I4719">
        <v>68793.58</v>
      </c>
      <c r="J4719">
        <v>30380.880000000001</v>
      </c>
      <c r="K4719">
        <v>0</v>
      </c>
      <c r="L4719">
        <v>0</v>
      </c>
      <c r="M4719">
        <v>0</v>
      </c>
      <c r="N4719">
        <v>0</v>
      </c>
      <c r="O4719">
        <v>0</v>
      </c>
      <c r="P4719">
        <v>0</v>
      </c>
      <c r="Q4719">
        <v>99174.46</v>
      </c>
      <c r="R4719">
        <v>28180</v>
      </c>
      <c r="S4719">
        <v>0.28415000000000001</v>
      </c>
      <c r="T4719" s="1">
        <v>44865</v>
      </c>
      <c r="U4719" t="s">
        <v>790</v>
      </c>
    </row>
    <row r="4720" spans="1:21" x14ac:dyDescent="0.3">
      <c r="A4720">
        <v>2022</v>
      </c>
      <c r="B4720" t="s">
        <v>2</v>
      </c>
      <c r="C4720" t="s">
        <v>774</v>
      </c>
      <c r="D4720" t="s">
        <v>794</v>
      </c>
      <c r="E4720" t="s">
        <v>957</v>
      </c>
      <c r="F4720" t="s">
        <v>792</v>
      </c>
      <c r="G4720" t="s">
        <v>25</v>
      </c>
      <c r="H4720" t="s">
        <v>950</v>
      </c>
      <c r="I4720">
        <v>155930.26999999999</v>
      </c>
      <c r="J4720">
        <v>47181.07</v>
      </c>
      <c r="K4720">
        <v>0</v>
      </c>
      <c r="L4720">
        <v>0</v>
      </c>
      <c r="M4720">
        <v>0</v>
      </c>
      <c r="N4720">
        <v>0</v>
      </c>
      <c r="O4720">
        <v>0</v>
      </c>
      <c r="P4720">
        <v>0</v>
      </c>
      <c r="Q4720">
        <v>203111.34</v>
      </c>
      <c r="R4720">
        <v>57714</v>
      </c>
      <c r="S4720">
        <v>0.28415000000000001</v>
      </c>
      <c r="T4720" s="1">
        <v>44865</v>
      </c>
      <c r="U4720" t="s">
        <v>790</v>
      </c>
    </row>
    <row r="4721" spans="1:21" x14ac:dyDescent="0.3">
      <c r="A4721">
        <v>2022</v>
      </c>
      <c r="B4721" t="s">
        <v>2</v>
      </c>
      <c r="C4721" t="s">
        <v>774</v>
      </c>
      <c r="D4721" t="s">
        <v>794</v>
      </c>
      <c r="E4721" t="s">
        <v>941</v>
      </c>
      <c r="F4721" t="s">
        <v>792</v>
      </c>
      <c r="G4721" t="s">
        <v>25</v>
      </c>
      <c r="H4721" t="s">
        <v>939</v>
      </c>
      <c r="I4721">
        <v>0</v>
      </c>
      <c r="J4721">
        <v>0</v>
      </c>
      <c r="K4721">
        <v>129278.3</v>
      </c>
      <c r="L4721">
        <v>0</v>
      </c>
      <c r="M4721">
        <v>0</v>
      </c>
      <c r="N4721">
        <v>0</v>
      </c>
      <c r="O4721">
        <v>0</v>
      </c>
      <c r="P4721">
        <v>0</v>
      </c>
      <c r="Q4721">
        <v>129278.3</v>
      </c>
      <c r="R4721">
        <v>36734</v>
      </c>
      <c r="S4721">
        <v>0.28415000000000001</v>
      </c>
      <c r="T4721" s="1">
        <v>44865</v>
      </c>
      <c r="U4721" t="s">
        <v>790</v>
      </c>
    </row>
    <row r="4722" spans="1:21" x14ac:dyDescent="0.3">
      <c r="A4722">
        <v>2022</v>
      </c>
      <c r="B4722" t="s">
        <v>2</v>
      </c>
      <c r="C4722" t="s">
        <v>774</v>
      </c>
      <c r="D4722" t="s">
        <v>794</v>
      </c>
      <c r="E4722" t="s">
        <v>933</v>
      </c>
      <c r="F4722" t="s">
        <v>792</v>
      </c>
      <c r="G4722" t="s">
        <v>25</v>
      </c>
      <c r="H4722" t="s">
        <v>932</v>
      </c>
      <c r="I4722">
        <v>123897</v>
      </c>
      <c r="J4722">
        <v>38774.49</v>
      </c>
      <c r="K4722">
        <v>0</v>
      </c>
      <c r="L4722">
        <v>0</v>
      </c>
      <c r="M4722">
        <v>0</v>
      </c>
      <c r="N4722">
        <v>0</v>
      </c>
      <c r="O4722">
        <v>0</v>
      </c>
      <c r="P4722">
        <v>0</v>
      </c>
      <c r="Q4722">
        <v>162671.49</v>
      </c>
      <c r="R4722">
        <v>46223</v>
      </c>
      <c r="S4722">
        <v>0.28415000000000001</v>
      </c>
      <c r="T4722" s="1">
        <v>44865</v>
      </c>
      <c r="U4722" t="s">
        <v>790</v>
      </c>
    </row>
    <row r="4723" spans="1:21" x14ac:dyDescent="0.3">
      <c r="A4723">
        <v>2022</v>
      </c>
      <c r="B4723" t="s">
        <v>2</v>
      </c>
      <c r="C4723" t="s">
        <v>774</v>
      </c>
      <c r="D4723" t="s">
        <v>794</v>
      </c>
      <c r="E4723" t="s">
        <v>889</v>
      </c>
      <c r="F4723" t="s">
        <v>792</v>
      </c>
      <c r="G4723" t="s">
        <v>25</v>
      </c>
      <c r="H4723" t="s">
        <v>888</v>
      </c>
      <c r="I4723">
        <v>275136.92</v>
      </c>
      <c r="J4723">
        <v>105460.02</v>
      </c>
      <c r="K4723">
        <v>0</v>
      </c>
      <c r="L4723">
        <v>0</v>
      </c>
      <c r="M4723">
        <v>0</v>
      </c>
      <c r="N4723">
        <v>0</v>
      </c>
      <c r="O4723">
        <v>0</v>
      </c>
      <c r="P4723">
        <v>0</v>
      </c>
      <c r="Q4723">
        <v>380596.94</v>
      </c>
      <c r="R4723">
        <v>108147</v>
      </c>
      <c r="S4723">
        <v>0.28415000000000001</v>
      </c>
      <c r="T4723" s="1">
        <v>44865</v>
      </c>
      <c r="U4723" t="s">
        <v>790</v>
      </c>
    </row>
    <row r="4724" spans="1:21" x14ac:dyDescent="0.3">
      <c r="A4724">
        <v>2022</v>
      </c>
      <c r="B4724" t="s">
        <v>2</v>
      </c>
      <c r="C4724" t="s">
        <v>774</v>
      </c>
      <c r="D4724" t="s">
        <v>794</v>
      </c>
      <c r="E4724" t="s">
        <v>822</v>
      </c>
      <c r="F4724" t="s">
        <v>792</v>
      </c>
      <c r="G4724" t="s">
        <v>25</v>
      </c>
      <c r="H4724" t="s">
        <v>821</v>
      </c>
      <c r="I4724">
        <v>2351.25</v>
      </c>
      <c r="J4724">
        <v>330.05</v>
      </c>
      <c r="K4724">
        <v>0</v>
      </c>
      <c r="L4724">
        <v>0</v>
      </c>
      <c r="M4724">
        <v>0</v>
      </c>
      <c r="N4724">
        <v>0</v>
      </c>
      <c r="O4724">
        <v>0</v>
      </c>
      <c r="P4724">
        <v>0</v>
      </c>
      <c r="Q4724">
        <v>2681.3</v>
      </c>
      <c r="R4724">
        <v>762</v>
      </c>
      <c r="S4724">
        <v>0.28415000000000001</v>
      </c>
      <c r="T4724" s="1">
        <v>44865</v>
      </c>
      <c r="U4724" t="s">
        <v>790</v>
      </c>
    </row>
    <row r="4725" spans="1:21" x14ac:dyDescent="0.3">
      <c r="A4725">
        <v>2022</v>
      </c>
      <c r="B4725" t="s">
        <v>2</v>
      </c>
      <c r="C4725" t="s">
        <v>775</v>
      </c>
      <c r="D4725" t="s">
        <v>794</v>
      </c>
      <c r="E4725" t="s">
        <v>989</v>
      </c>
      <c r="F4725" t="s">
        <v>792</v>
      </c>
      <c r="G4725" t="s">
        <v>23</v>
      </c>
      <c r="H4725" t="s">
        <v>988</v>
      </c>
      <c r="I4725">
        <v>902954.76</v>
      </c>
      <c r="J4725">
        <v>308690.32</v>
      </c>
      <c r="K4725">
        <v>0</v>
      </c>
      <c r="L4725">
        <v>0</v>
      </c>
      <c r="M4725">
        <v>0</v>
      </c>
      <c r="N4725">
        <v>0</v>
      </c>
      <c r="O4725">
        <v>0</v>
      </c>
      <c r="P4725">
        <v>0</v>
      </c>
      <c r="Q4725">
        <v>1211645.08</v>
      </c>
      <c r="R4725">
        <v>344289</v>
      </c>
      <c r="S4725">
        <v>0.28415000000000001</v>
      </c>
      <c r="T4725" s="1">
        <v>44865</v>
      </c>
      <c r="U4725" t="s">
        <v>790</v>
      </c>
    </row>
    <row r="4726" spans="1:21" x14ac:dyDescent="0.3">
      <c r="A4726">
        <v>2022</v>
      </c>
      <c r="B4726" t="s">
        <v>2</v>
      </c>
      <c r="C4726" t="s">
        <v>775</v>
      </c>
      <c r="D4726" t="s">
        <v>794</v>
      </c>
      <c r="E4726" t="s">
        <v>979</v>
      </c>
      <c r="F4726" t="s">
        <v>792</v>
      </c>
      <c r="G4726" t="s">
        <v>23</v>
      </c>
      <c r="H4726" t="s">
        <v>978</v>
      </c>
      <c r="I4726">
        <v>1635642.89</v>
      </c>
      <c r="J4726">
        <v>663222.21</v>
      </c>
      <c r="K4726">
        <v>0</v>
      </c>
      <c r="L4726">
        <v>0</v>
      </c>
      <c r="M4726">
        <v>0</v>
      </c>
      <c r="N4726">
        <v>0</v>
      </c>
      <c r="O4726">
        <v>0</v>
      </c>
      <c r="P4726">
        <v>0</v>
      </c>
      <c r="Q4726">
        <v>2298865.1</v>
      </c>
      <c r="R4726">
        <v>653223</v>
      </c>
      <c r="S4726">
        <v>0.28415000000000001</v>
      </c>
      <c r="T4726" s="1">
        <v>44865</v>
      </c>
      <c r="U4726" t="s">
        <v>790</v>
      </c>
    </row>
    <row r="4727" spans="1:21" x14ac:dyDescent="0.3">
      <c r="A4727">
        <v>2022</v>
      </c>
      <c r="B4727" t="s">
        <v>2</v>
      </c>
      <c r="C4727" t="s">
        <v>775</v>
      </c>
      <c r="D4727" t="s">
        <v>794</v>
      </c>
      <c r="E4727" t="s">
        <v>977</v>
      </c>
      <c r="F4727" t="s">
        <v>792</v>
      </c>
      <c r="G4727" t="s">
        <v>23</v>
      </c>
      <c r="H4727" t="s">
        <v>976</v>
      </c>
      <c r="I4727">
        <v>90368.74</v>
      </c>
      <c r="J4727">
        <v>32350.66</v>
      </c>
      <c r="K4727">
        <v>0</v>
      </c>
      <c r="L4727">
        <v>0</v>
      </c>
      <c r="M4727">
        <v>0</v>
      </c>
      <c r="N4727">
        <v>0</v>
      </c>
      <c r="O4727">
        <v>0</v>
      </c>
      <c r="P4727">
        <v>0</v>
      </c>
      <c r="Q4727">
        <v>122719.4</v>
      </c>
      <c r="R4727">
        <v>34871</v>
      </c>
      <c r="S4727">
        <v>0.28415000000000001</v>
      </c>
      <c r="T4727" s="1">
        <v>44865</v>
      </c>
      <c r="U4727" t="s">
        <v>790</v>
      </c>
    </row>
    <row r="4728" spans="1:21" x14ac:dyDescent="0.3">
      <c r="A4728">
        <v>2022</v>
      </c>
      <c r="B4728" t="s">
        <v>2</v>
      </c>
      <c r="C4728" t="s">
        <v>775</v>
      </c>
      <c r="D4728" t="s">
        <v>794</v>
      </c>
      <c r="E4728" t="s">
        <v>967</v>
      </c>
      <c r="F4728" t="s">
        <v>792</v>
      </c>
      <c r="G4728" t="s">
        <v>23</v>
      </c>
      <c r="H4728" t="s">
        <v>966</v>
      </c>
      <c r="I4728">
        <v>124039</v>
      </c>
      <c r="J4728">
        <v>46932.78</v>
      </c>
      <c r="K4728">
        <v>0</v>
      </c>
      <c r="L4728">
        <v>0</v>
      </c>
      <c r="M4728">
        <v>0</v>
      </c>
      <c r="N4728">
        <v>0</v>
      </c>
      <c r="O4728">
        <v>0</v>
      </c>
      <c r="P4728">
        <v>0</v>
      </c>
      <c r="Q4728">
        <v>170971.78</v>
      </c>
      <c r="R4728">
        <v>48582</v>
      </c>
      <c r="S4728">
        <v>0.28415000000000001</v>
      </c>
      <c r="T4728" s="1">
        <v>44865</v>
      </c>
      <c r="U4728" t="s">
        <v>790</v>
      </c>
    </row>
    <row r="4729" spans="1:21" x14ac:dyDescent="0.3">
      <c r="A4729">
        <v>2022</v>
      </c>
      <c r="B4729" t="s">
        <v>2</v>
      </c>
      <c r="C4729" t="s">
        <v>775</v>
      </c>
      <c r="D4729" t="s">
        <v>794</v>
      </c>
      <c r="E4729" t="s">
        <v>959</v>
      </c>
      <c r="F4729" t="s">
        <v>792</v>
      </c>
      <c r="G4729" t="s">
        <v>23</v>
      </c>
      <c r="H4729" t="s">
        <v>950</v>
      </c>
      <c r="I4729">
        <v>36447.21</v>
      </c>
      <c r="J4729">
        <v>14367.22</v>
      </c>
      <c r="K4729">
        <v>0</v>
      </c>
      <c r="L4729">
        <v>0</v>
      </c>
      <c r="M4729">
        <v>0</v>
      </c>
      <c r="N4729">
        <v>0</v>
      </c>
      <c r="O4729">
        <v>0</v>
      </c>
      <c r="P4729">
        <v>0</v>
      </c>
      <c r="Q4729">
        <v>50814.43</v>
      </c>
      <c r="R4729">
        <v>14439</v>
      </c>
      <c r="S4729">
        <v>0.28415000000000001</v>
      </c>
      <c r="T4729" s="1">
        <v>44865</v>
      </c>
      <c r="U4729" t="s">
        <v>790</v>
      </c>
    </row>
    <row r="4730" spans="1:21" x14ac:dyDescent="0.3">
      <c r="A4730">
        <v>2022</v>
      </c>
      <c r="B4730" t="s">
        <v>2</v>
      </c>
      <c r="C4730" t="s">
        <v>775</v>
      </c>
      <c r="D4730" t="s">
        <v>794</v>
      </c>
      <c r="E4730" t="s">
        <v>958</v>
      </c>
      <c r="F4730" t="s">
        <v>792</v>
      </c>
      <c r="G4730" t="s">
        <v>23</v>
      </c>
      <c r="H4730" t="s">
        <v>950</v>
      </c>
      <c r="I4730">
        <v>93259.25</v>
      </c>
      <c r="J4730">
        <v>31687.06</v>
      </c>
      <c r="K4730">
        <v>0</v>
      </c>
      <c r="L4730">
        <v>0</v>
      </c>
      <c r="M4730">
        <v>0</v>
      </c>
      <c r="N4730">
        <v>0</v>
      </c>
      <c r="O4730">
        <v>0</v>
      </c>
      <c r="P4730">
        <v>0</v>
      </c>
      <c r="Q4730">
        <v>124946.31</v>
      </c>
      <c r="R4730">
        <v>35503</v>
      </c>
      <c r="S4730">
        <v>0.28415000000000001</v>
      </c>
      <c r="T4730" s="1">
        <v>44865</v>
      </c>
      <c r="U4730" t="s">
        <v>790</v>
      </c>
    </row>
    <row r="4731" spans="1:21" x14ac:dyDescent="0.3">
      <c r="A4731">
        <v>2022</v>
      </c>
      <c r="B4731" t="s">
        <v>2</v>
      </c>
      <c r="C4731" t="s">
        <v>775</v>
      </c>
      <c r="D4731" t="s">
        <v>794</v>
      </c>
      <c r="E4731" t="s">
        <v>957</v>
      </c>
      <c r="F4731" t="s">
        <v>792</v>
      </c>
      <c r="G4731" t="s">
        <v>23</v>
      </c>
      <c r="H4731" t="s">
        <v>950</v>
      </c>
      <c r="I4731">
        <v>123190.38</v>
      </c>
      <c r="J4731">
        <v>42697.95</v>
      </c>
      <c r="K4731">
        <v>0</v>
      </c>
      <c r="L4731">
        <v>0</v>
      </c>
      <c r="M4731">
        <v>0</v>
      </c>
      <c r="N4731">
        <v>0</v>
      </c>
      <c r="O4731">
        <v>0</v>
      </c>
      <c r="P4731">
        <v>0</v>
      </c>
      <c r="Q4731">
        <v>165888.32999999999</v>
      </c>
      <c r="R4731">
        <v>47137</v>
      </c>
      <c r="S4731">
        <v>0.28415000000000001</v>
      </c>
      <c r="T4731" s="1">
        <v>44865</v>
      </c>
      <c r="U4731" t="s">
        <v>790</v>
      </c>
    </row>
    <row r="4732" spans="1:21" x14ac:dyDescent="0.3">
      <c r="A4732">
        <v>2022</v>
      </c>
      <c r="B4732" t="s">
        <v>2</v>
      </c>
      <c r="C4732" t="s">
        <v>775</v>
      </c>
      <c r="D4732" t="s">
        <v>794</v>
      </c>
      <c r="E4732" t="s">
        <v>955</v>
      </c>
      <c r="F4732" t="s">
        <v>792</v>
      </c>
      <c r="G4732" t="s">
        <v>23</v>
      </c>
      <c r="H4732" t="s">
        <v>950</v>
      </c>
      <c r="I4732">
        <v>25699.86</v>
      </c>
      <c r="J4732">
        <v>6290.09</v>
      </c>
      <c r="K4732">
        <v>0</v>
      </c>
      <c r="L4732">
        <v>0</v>
      </c>
      <c r="M4732">
        <v>0</v>
      </c>
      <c r="N4732">
        <v>0</v>
      </c>
      <c r="O4732">
        <v>0</v>
      </c>
      <c r="P4732">
        <v>0</v>
      </c>
      <c r="Q4732">
        <v>31989.95</v>
      </c>
      <c r="R4732">
        <v>9090</v>
      </c>
      <c r="S4732">
        <v>0.28415000000000001</v>
      </c>
      <c r="T4732" s="1">
        <v>44865</v>
      </c>
      <c r="U4732" t="s">
        <v>790</v>
      </c>
    </row>
    <row r="4733" spans="1:21" x14ac:dyDescent="0.3">
      <c r="A4733">
        <v>2022</v>
      </c>
      <c r="B4733" t="s">
        <v>2</v>
      </c>
      <c r="C4733" t="s">
        <v>775</v>
      </c>
      <c r="D4733" t="s">
        <v>794</v>
      </c>
      <c r="E4733" t="s">
        <v>933</v>
      </c>
      <c r="F4733" t="s">
        <v>792</v>
      </c>
      <c r="G4733" t="s">
        <v>23</v>
      </c>
      <c r="H4733" t="s">
        <v>932</v>
      </c>
      <c r="I4733">
        <v>124954</v>
      </c>
      <c r="J4733">
        <v>25438.77</v>
      </c>
      <c r="K4733">
        <v>0</v>
      </c>
      <c r="L4733">
        <v>0</v>
      </c>
      <c r="M4733">
        <v>0</v>
      </c>
      <c r="N4733">
        <v>0</v>
      </c>
      <c r="O4733">
        <v>0</v>
      </c>
      <c r="P4733">
        <v>0</v>
      </c>
      <c r="Q4733">
        <v>150392.76999999999</v>
      </c>
      <c r="R4733">
        <v>42734</v>
      </c>
      <c r="S4733">
        <v>0.28415000000000001</v>
      </c>
      <c r="T4733" s="1">
        <v>44865</v>
      </c>
      <c r="U4733" t="s">
        <v>790</v>
      </c>
    </row>
    <row r="4734" spans="1:21" x14ac:dyDescent="0.3">
      <c r="A4734">
        <v>2022</v>
      </c>
      <c r="B4734" t="s">
        <v>2</v>
      </c>
      <c r="C4734" t="s">
        <v>775</v>
      </c>
      <c r="D4734" t="s">
        <v>794</v>
      </c>
      <c r="E4734" t="s">
        <v>924</v>
      </c>
      <c r="F4734" t="s">
        <v>792</v>
      </c>
      <c r="G4734" t="s">
        <v>23</v>
      </c>
      <c r="H4734" t="s">
        <v>923</v>
      </c>
      <c r="I4734">
        <v>19628.89</v>
      </c>
      <c r="J4734">
        <v>2932.95</v>
      </c>
      <c r="K4734">
        <v>0</v>
      </c>
      <c r="L4734">
        <v>0</v>
      </c>
      <c r="M4734">
        <v>0</v>
      </c>
      <c r="N4734">
        <v>0</v>
      </c>
      <c r="O4734">
        <v>0</v>
      </c>
      <c r="P4734">
        <v>0</v>
      </c>
      <c r="Q4734">
        <v>22561.84</v>
      </c>
      <c r="R4734">
        <v>6411</v>
      </c>
      <c r="S4734">
        <v>0.28415000000000001</v>
      </c>
      <c r="T4734" s="1">
        <v>44865</v>
      </c>
      <c r="U4734" t="s">
        <v>790</v>
      </c>
    </row>
    <row r="4735" spans="1:21" x14ac:dyDescent="0.3">
      <c r="A4735">
        <v>2022</v>
      </c>
      <c r="B4735" t="s">
        <v>2</v>
      </c>
      <c r="C4735" t="s">
        <v>775</v>
      </c>
      <c r="D4735" t="s">
        <v>794</v>
      </c>
      <c r="E4735" t="s">
        <v>889</v>
      </c>
      <c r="F4735" t="s">
        <v>792</v>
      </c>
      <c r="G4735" t="s">
        <v>23</v>
      </c>
      <c r="H4735" t="s">
        <v>888</v>
      </c>
      <c r="I4735">
        <v>446442.45</v>
      </c>
      <c r="J4735">
        <v>172901.19</v>
      </c>
      <c r="K4735">
        <v>0</v>
      </c>
      <c r="L4735">
        <v>0</v>
      </c>
      <c r="M4735">
        <v>0</v>
      </c>
      <c r="N4735">
        <v>0</v>
      </c>
      <c r="O4735">
        <v>0</v>
      </c>
      <c r="P4735">
        <v>0</v>
      </c>
      <c r="Q4735">
        <v>619343.64</v>
      </c>
      <c r="R4735">
        <v>175986</v>
      </c>
      <c r="S4735">
        <v>0.28415000000000001</v>
      </c>
      <c r="T4735" s="1">
        <v>44865</v>
      </c>
      <c r="U4735" t="s">
        <v>790</v>
      </c>
    </row>
    <row r="4736" spans="1:21" x14ac:dyDescent="0.3">
      <c r="A4736">
        <v>2022</v>
      </c>
      <c r="B4736" t="s">
        <v>2</v>
      </c>
      <c r="C4736" t="s">
        <v>776</v>
      </c>
      <c r="D4736" t="s">
        <v>794</v>
      </c>
      <c r="E4736" t="s">
        <v>989</v>
      </c>
      <c r="F4736" t="s">
        <v>792</v>
      </c>
      <c r="G4736" t="s">
        <v>21</v>
      </c>
      <c r="H4736" t="s">
        <v>988</v>
      </c>
      <c r="I4736">
        <v>63910.33</v>
      </c>
      <c r="J4736">
        <v>34563.339999999997</v>
      </c>
      <c r="K4736">
        <v>0</v>
      </c>
      <c r="L4736">
        <v>0</v>
      </c>
      <c r="M4736">
        <v>0</v>
      </c>
      <c r="N4736">
        <v>0</v>
      </c>
      <c r="O4736">
        <v>0</v>
      </c>
      <c r="P4736">
        <v>0</v>
      </c>
      <c r="Q4736">
        <v>98473.67</v>
      </c>
      <c r="R4736">
        <v>27981</v>
      </c>
      <c r="S4736">
        <v>0.28415000000000001</v>
      </c>
      <c r="T4736" s="1">
        <v>44865</v>
      </c>
      <c r="U4736" t="s">
        <v>790</v>
      </c>
    </row>
    <row r="4737" spans="1:21" x14ac:dyDescent="0.3">
      <c r="A4737">
        <v>2022</v>
      </c>
      <c r="B4737" t="s">
        <v>2</v>
      </c>
      <c r="C4737" t="s">
        <v>776</v>
      </c>
      <c r="D4737" t="s">
        <v>794</v>
      </c>
      <c r="E4737" t="s">
        <v>979</v>
      </c>
      <c r="F4737" t="s">
        <v>792</v>
      </c>
      <c r="G4737" t="s">
        <v>21</v>
      </c>
      <c r="H4737" t="s">
        <v>978</v>
      </c>
      <c r="I4737">
        <v>132182.04</v>
      </c>
      <c r="J4737">
        <v>78410.929999999993</v>
      </c>
      <c r="K4737">
        <v>0</v>
      </c>
      <c r="L4737">
        <v>0</v>
      </c>
      <c r="M4737">
        <v>0</v>
      </c>
      <c r="N4737">
        <v>0</v>
      </c>
      <c r="O4737">
        <v>0</v>
      </c>
      <c r="P4737">
        <v>0</v>
      </c>
      <c r="Q4737">
        <v>210592.97</v>
      </c>
      <c r="R4737">
        <v>59840</v>
      </c>
      <c r="S4737">
        <v>0.28415000000000001</v>
      </c>
      <c r="T4737" s="1">
        <v>44865</v>
      </c>
      <c r="U4737" t="s">
        <v>790</v>
      </c>
    </row>
    <row r="4738" spans="1:21" x14ac:dyDescent="0.3">
      <c r="A4738">
        <v>2022</v>
      </c>
      <c r="B4738" t="s">
        <v>2</v>
      </c>
      <c r="C4738" t="s">
        <v>776</v>
      </c>
      <c r="D4738" t="s">
        <v>794</v>
      </c>
      <c r="E4738" t="s">
        <v>965</v>
      </c>
      <c r="F4738" t="s">
        <v>792</v>
      </c>
      <c r="G4738" t="s">
        <v>21</v>
      </c>
      <c r="H4738" t="s">
        <v>950</v>
      </c>
      <c r="I4738">
        <v>11563</v>
      </c>
      <c r="J4738">
        <v>886.1</v>
      </c>
      <c r="K4738">
        <v>4137.21</v>
      </c>
      <c r="L4738">
        <v>0</v>
      </c>
      <c r="M4738">
        <v>0</v>
      </c>
      <c r="N4738">
        <v>0</v>
      </c>
      <c r="O4738">
        <v>0</v>
      </c>
      <c r="P4738">
        <v>0</v>
      </c>
      <c r="Q4738">
        <v>16586.310000000001</v>
      </c>
      <c r="R4738">
        <v>4713</v>
      </c>
      <c r="S4738">
        <v>0.28415000000000001</v>
      </c>
      <c r="T4738" s="1">
        <v>44865</v>
      </c>
      <c r="U4738" t="s">
        <v>790</v>
      </c>
    </row>
    <row r="4739" spans="1:21" x14ac:dyDescent="0.3">
      <c r="A4739">
        <v>2022</v>
      </c>
      <c r="B4739" t="s">
        <v>2</v>
      </c>
      <c r="C4739" t="s">
        <v>776</v>
      </c>
      <c r="D4739" t="s">
        <v>794</v>
      </c>
      <c r="E4739" t="s">
        <v>963</v>
      </c>
      <c r="F4739" t="s">
        <v>792</v>
      </c>
      <c r="G4739" t="s">
        <v>21</v>
      </c>
      <c r="H4739" t="s">
        <v>950</v>
      </c>
      <c r="I4739">
        <v>0</v>
      </c>
      <c r="J4739">
        <v>0</v>
      </c>
      <c r="K4739">
        <v>652.05999999999995</v>
      </c>
      <c r="L4739">
        <v>0</v>
      </c>
      <c r="M4739">
        <v>0</v>
      </c>
      <c r="N4739">
        <v>0</v>
      </c>
      <c r="O4739">
        <v>0</v>
      </c>
      <c r="P4739">
        <v>0</v>
      </c>
      <c r="Q4739">
        <v>652.05999999999995</v>
      </c>
      <c r="R4739">
        <v>185</v>
      </c>
      <c r="S4739">
        <v>0.28415000000000001</v>
      </c>
      <c r="T4739" s="1">
        <v>44865</v>
      </c>
      <c r="U4739" t="s">
        <v>790</v>
      </c>
    </row>
    <row r="4740" spans="1:21" x14ac:dyDescent="0.3">
      <c r="A4740">
        <v>2022</v>
      </c>
      <c r="B4740" t="s">
        <v>2</v>
      </c>
      <c r="C4740" t="s">
        <v>776</v>
      </c>
      <c r="D4740" t="s">
        <v>794</v>
      </c>
      <c r="E4740" t="s">
        <v>953</v>
      </c>
      <c r="F4740" t="s">
        <v>792</v>
      </c>
      <c r="G4740" t="s">
        <v>21</v>
      </c>
      <c r="H4740" t="s">
        <v>950</v>
      </c>
      <c r="I4740">
        <v>5223.9399999999996</v>
      </c>
      <c r="J4740">
        <v>3336</v>
      </c>
      <c r="K4740">
        <v>0</v>
      </c>
      <c r="L4740">
        <v>0</v>
      </c>
      <c r="M4740">
        <v>0</v>
      </c>
      <c r="N4740">
        <v>0</v>
      </c>
      <c r="O4740">
        <v>0</v>
      </c>
      <c r="P4740">
        <v>0</v>
      </c>
      <c r="Q4740">
        <v>8559.94</v>
      </c>
      <c r="R4740">
        <v>2432</v>
      </c>
      <c r="S4740">
        <v>0.28415000000000001</v>
      </c>
      <c r="T4740" s="1">
        <v>44865</v>
      </c>
      <c r="U4740" t="s">
        <v>790</v>
      </c>
    </row>
    <row r="4741" spans="1:21" x14ac:dyDescent="0.3">
      <c r="A4741">
        <v>2022</v>
      </c>
      <c r="B4741" t="s">
        <v>2</v>
      </c>
      <c r="C4741" t="s">
        <v>776</v>
      </c>
      <c r="D4741" t="s">
        <v>794</v>
      </c>
      <c r="E4741" t="s">
        <v>822</v>
      </c>
      <c r="F4741" t="s">
        <v>792</v>
      </c>
      <c r="G4741" t="s">
        <v>21</v>
      </c>
      <c r="H4741" t="s">
        <v>821</v>
      </c>
      <c r="I4741">
        <v>5552.5</v>
      </c>
      <c r="J4741">
        <v>431.9</v>
      </c>
      <c r="K4741">
        <v>0</v>
      </c>
      <c r="L4741">
        <v>0</v>
      </c>
      <c r="M4741">
        <v>0</v>
      </c>
      <c r="N4741">
        <v>0</v>
      </c>
      <c r="O4741">
        <v>0</v>
      </c>
      <c r="P4741">
        <v>0</v>
      </c>
      <c r="Q4741">
        <v>5984.4</v>
      </c>
      <c r="R4741">
        <v>1700</v>
      </c>
      <c r="S4741">
        <v>0.28415000000000001</v>
      </c>
      <c r="T4741" s="1">
        <v>44865</v>
      </c>
      <c r="U4741" t="s">
        <v>790</v>
      </c>
    </row>
    <row r="4742" spans="1:21" x14ac:dyDescent="0.3">
      <c r="A4742">
        <v>2022</v>
      </c>
      <c r="B4742" t="s">
        <v>2</v>
      </c>
      <c r="C4742" t="s">
        <v>891</v>
      </c>
      <c r="D4742" t="s">
        <v>794</v>
      </c>
      <c r="E4742" t="s">
        <v>989</v>
      </c>
      <c r="F4742" t="s">
        <v>792</v>
      </c>
      <c r="G4742" t="s">
        <v>890</v>
      </c>
      <c r="H4742" t="s">
        <v>988</v>
      </c>
      <c r="I4742">
        <v>44566.46</v>
      </c>
      <c r="J4742">
        <v>45070.63</v>
      </c>
      <c r="K4742">
        <v>0</v>
      </c>
      <c r="L4742">
        <v>0</v>
      </c>
      <c r="M4742">
        <v>0</v>
      </c>
      <c r="N4742">
        <v>0</v>
      </c>
      <c r="O4742">
        <v>0</v>
      </c>
      <c r="P4742">
        <v>0</v>
      </c>
      <c r="Q4742">
        <v>89637.09</v>
      </c>
      <c r="R4742">
        <v>25470</v>
      </c>
      <c r="S4742">
        <v>0.28415000000000001</v>
      </c>
      <c r="T4742" s="1">
        <v>44865</v>
      </c>
      <c r="U4742" t="s">
        <v>790</v>
      </c>
    </row>
    <row r="4743" spans="1:21" x14ac:dyDescent="0.3">
      <c r="A4743">
        <v>2022</v>
      </c>
      <c r="B4743" t="s">
        <v>2</v>
      </c>
      <c r="C4743" t="s">
        <v>891</v>
      </c>
      <c r="D4743" t="s">
        <v>794</v>
      </c>
      <c r="E4743" t="s">
        <v>979</v>
      </c>
      <c r="F4743" t="s">
        <v>792</v>
      </c>
      <c r="G4743" t="s">
        <v>890</v>
      </c>
      <c r="H4743" t="s">
        <v>978</v>
      </c>
      <c r="I4743">
        <v>206222.9</v>
      </c>
      <c r="J4743">
        <v>38439.83</v>
      </c>
      <c r="K4743">
        <v>0</v>
      </c>
      <c r="L4743">
        <v>0</v>
      </c>
      <c r="M4743">
        <v>0</v>
      </c>
      <c r="N4743">
        <v>0</v>
      </c>
      <c r="O4743">
        <v>0</v>
      </c>
      <c r="P4743">
        <v>0</v>
      </c>
      <c r="Q4743">
        <v>244662.73</v>
      </c>
      <c r="R4743">
        <v>69521</v>
      </c>
      <c r="S4743">
        <v>0.28415000000000001</v>
      </c>
      <c r="T4743" s="1">
        <v>44865</v>
      </c>
      <c r="U4743" t="s">
        <v>790</v>
      </c>
    </row>
    <row r="4744" spans="1:21" x14ac:dyDescent="0.3">
      <c r="A4744">
        <v>2022</v>
      </c>
      <c r="B4744" t="s">
        <v>2</v>
      </c>
      <c r="C4744" t="s">
        <v>891</v>
      </c>
      <c r="D4744" t="s">
        <v>794</v>
      </c>
      <c r="E4744" t="s">
        <v>967</v>
      </c>
      <c r="F4744" t="s">
        <v>792</v>
      </c>
      <c r="G4744" t="s">
        <v>890</v>
      </c>
      <c r="H4744" t="s">
        <v>966</v>
      </c>
      <c r="I4744">
        <v>77271.23</v>
      </c>
      <c r="J4744">
        <v>22644.49</v>
      </c>
      <c r="K4744">
        <v>0</v>
      </c>
      <c r="L4744">
        <v>0</v>
      </c>
      <c r="M4744">
        <v>0</v>
      </c>
      <c r="N4744">
        <v>0</v>
      </c>
      <c r="O4744">
        <v>0</v>
      </c>
      <c r="P4744">
        <v>0</v>
      </c>
      <c r="Q4744">
        <v>99915.72</v>
      </c>
      <c r="R4744">
        <v>28391</v>
      </c>
      <c r="S4744">
        <v>0.28415000000000001</v>
      </c>
      <c r="T4744" s="1">
        <v>44865</v>
      </c>
      <c r="U4744" t="s">
        <v>790</v>
      </c>
    </row>
    <row r="4745" spans="1:21" x14ac:dyDescent="0.3">
      <c r="A4745">
        <v>2022</v>
      </c>
      <c r="B4745" t="s">
        <v>2</v>
      </c>
      <c r="C4745" t="s">
        <v>891</v>
      </c>
      <c r="D4745" t="s">
        <v>794</v>
      </c>
      <c r="E4745" t="s">
        <v>959</v>
      </c>
      <c r="F4745" t="s">
        <v>792</v>
      </c>
      <c r="G4745" t="s">
        <v>890</v>
      </c>
      <c r="H4745" t="s">
        <v>950</v>
      </c>
      <c r="I4745">
        <v>9774.52</v>
      </c>
      <c r="J4745">
        <v>4428.33</v>
      </c>
      <c r="K4745">
        <v>0</v>
      </c>
      <c r="L4745">
        <v>0</v>
      </c>
      <c r="M4745">
        <v>0</v>
      </c>
      <c r="N4745">
        <v>0</v>
      </c>
      <c r="O4745">
        <v>0</v>
      </c>
      <c r="P4745">
        <v>0</v>
      </c>
      <c r="Q4745">
        <v>14202.85</v>
      </c>
      <c r="R4745">
        <v>4036</v>
      </c>
      <c r="S4745">
        <v>0.28415000000000001</v>
      </c>
      <c r="T4745" s="1">
        <v>44865</v>
      </c>
      <c r="U4745" t="s">
        <v>790</v>
      </c>
    </row>
    <row r="4746" spans="1:21" x14ac:dyDescent="0.3">
      <c r="A4746">
        <v>2022</v>
      </c>
      <c r="B4746" t="s">
        <v>2</v>
      </c>
      <c r="C4746" t="s">
        <v>891</v>
      </c>
      <c r="D4746" t="s">
        <v>794</v>
      </c>
      <c r="E4746" t="s">
        <v>955</v>
      </c>
      <c r="F4746" t="s">
        <v>792</v>
      </c>
      <c r="G4746" t="s">
        <v>890</v>
      </c>
      <c r="H4746" t="s">
        <v>950</v>
      </c>
      <c r="I4746">
        <v>11811.11</v>
      </c>
      <c r="J4746">
        <v>3363.45</v>
      </c>
      <c r="K4746">
        <v>0</v>
      </c>
      <c r="L4746">
        <v>0</v>
      </c>
      <c r="M4746">
        <v>0</v>
      </c>
      <c r="N4746">
        <v>0</v>
      </c>
      <c r="O4746">
        <v>0</v>
      </c>
      <c r="P4746">
        <v>0</v>
      </c>
      <c r="Q4746">
        <v>15174.56</v>
      </c>
      <c r="R4746">
        <v>4312</v>
      </c>
      <c r="S4746">
        <v>0.28415000000000001</v>
      </c>
      <c r="T4746" s="1">
        <v>44865</v>
      </c>
      <c r="U4746" t="s">
        <v>790</v>
      </c>
    </row>
    <row r="4747" spans="1:21" x14ac:dyDescent="0.3">
      <c r="A4747">
        <v>2022</v>
      </c>
      <c r="B4747" t="s">
        <v>2</v>
      </c>
      <c r="C4747" t="s">
        <v>891</v>
      </c>
      <c r="D4747" t="s">
        <v>794</v>
      </c>
      <c r="E4747" t="s">
        <v>889</v>
      </c>
      <c r="F4747" t="s">
        <v>792</v>
      </c>
      <c r="G4747" t="s">
        <v>890</v>
      </c>
      <c r="H4747" t="s">
        <v>888</v>
      </c>
      <c r="I4747">
        <v>119708.95</v>
      </c>
      <c r="J4747">
        <v>61188.77</v>
      </c>
      <c r="K4747">
        <v>0</v>
      </c>
      <c r="L4747">
        <v>0</v>
      </c>
      <c r="M4747">
        <v>0</v>
      </c>
      <c r="N4747">
        <v>0</v>
      </c>
      <c r="O4747">
        <v>0</v>
      </c>
      <c r="P4747">
        <v>0</v>
      </c>
      <c r="Q4747">
        <v>180897.72</v>
      </c>
      <c r="R4747">
        <v>51402</v>
      </c>
      <c r="S4747">
        <v>0.28415000000000001</v>
      </c>
      <c r="T4747" s="1">
        <v>44865</v>
      </c>
      <c r="U4747" t="s">
        <v>790</v>
      </c>
    </row>
    <row r="4748" spans="1:21" x14ac:dyDescent="0.3">
      <c r="A4748">
        <v>2022</v>
      </c>
      <c r="B4748" t="s">
        <v>2</v>
      </c>
      <c r="C4748" t="s">
        <v>891</v>
      </c>
      <c r="D4748" t="s">
        <v>795</v>
      </c>
      <c r="E4748" t="s">
        <v>889</v>
      </c>
      <c r="F4748" t="s">
        <v>792</v>
      </c>
      <c r="G4748" t="s">
        <v>890</v>
      </c>
      <c r="H4748" t="s">
        <v>888</v>
      </c>
      <c r="I4748">
        <v>0</v>
      </c>
      <c r="J4748">
        <v>0</v>
      </c>
      <c r="K4748">
        <v>0</v>
      </c>
      <c r="L4748">
        <v>0</v>
      </c>
      <c r="M4748">
        <v>0</v>
      </c>
      <c r="N4748">
        <v>0</v>
      </c>
      <c r="O4748">
        <v>0</v>
      </c>
      <c r="P4748">
        <v>-4200</v>
      </c>
      <c r="Q4748">
        <v>-4200</v>
      </c>
      <c r="R4748">
        <v>-1193</v>
      </c>
      <c r="S4748">
        <v>0.28415000000000001</v>
      </c>
      <c r="T4748" s="1">
        <v>44865</v>
      </c>
      <c r="U4748" t="s">
        <v>790</v>
      </c>
    </row>
    <row r="4749" spans="1:21" x14ac:dyDescent="0.3">
      <c r="A4749">
        <v>2022</v>
      </c>
      <c r="B4749" t="s">
        <v>2</v>
      </c>
      <c r="C4749" t="s">
        <v>777</v>
      </c>
      <c r="D4749" t="s">
        <v>794</v>
      </c>
      <c r="E4749" t="s">
        <v>989</v>
      </c>
      <c r="F4749" t="s">
        <v>792</v>
      </c>
      <c r="G4749" t="s">
        <v>20</v>
      </c>
      <c r="H4749" t="s">
        <v>988</v>
      </c>
      <c r="I4749">
        <v>269702.06</v>
      </c>
      <c r="J4749">
        <v>162471.03</v>
      </c>
      <c r="K4749">
        <v>0</v>
      </c>
      <c r="L4749">
        <v>0</v>
      </c>
      <c r="M4749">
        <v>0</v>
      </c>
      <c r="N4749">
        <v>0</v>
      </c>
      <c r="O4749">
        <v>0</v>
      </c>
      <c r="P4749">
        <v>0</v>
      </c>
      <c r="Q4749">
        <v>432173.09</v>
      </c>
      <c r="R4749">
        <v>122802</v>
      </c>
      <c r="S4749">
        <v>0.28415000000000001</v>
      </c>
      <c r="T4749" s="1">
        <v>44865</v>
      </c>
      <c r="U4749" t="s">
        <v>790</v>
      </c>
    </row>
    <row r="4750" spans="1:21" x14ac:dyDescent="0.3">
      <c r="A4750">
        <v>2022</v>
      </c>
      <c r="B4750" t="s">
        <v>2</v>
      </c>
      <c r="C4750" t="s">
        <v>777</v>
      </c>
      <c r="D4750" t="s">
        <v>794</v>
      </c>
      <c r="E4750" t="s">
        <v>979</v>
      </c>
      <c r="F4750" t="s">
        <v>792</v>
      </c>
      <c r="G4750" t="s">
        <v>20</v>
      </c>
      <c r="H4750" t="s">
        <v>978</v>
      </c>
      <c r="I4750">
        <v>649647.64</v>
      </c>
      <c r="J4750">
        <v>280947.46999999997</v>
      </c>
      <c r="K4750">
        <v>0</v>
      </c>
      <c r="L4750">
        <v>0</v>
      </c>
      <c r="M4750">
        <v>0</v>
      </c>
      <c r="N4750">
        <v>0</v>
      </c>
      <c r="O4750">
        <v>0</v>
      </c>
      <c r="P4750">
        <v>0</v>
      </c>
      <c r="Q4750">
        <v>930595.11</v>
      </c>
      <c r="R4750">
        <v>264429</v>
      </c>
      <c r="S4750">
        <v>0.28415000000000001</v>
      </c>
      <c r="T4750" s="1">
        <v>44865</v>
      </c>
      <c r="U4750" t="s">
        <v>790</v>
      </c>
    </row>
    <row r="4751" spans="1:21" x14ac:dyDescent="0.3">
      <c r="A4751">
        <v>2022</v>
      </c>
      <c r="B4751" t="s">
        <v>2</v>
      </c>
      <c r="C4751" t="s">
        <v>777</v>
      </c>
      <c r="D4751" t="s">
        <v>794</v>
      </c>
      <c r="E4751" t="s">
        <v>971</v>
      </c>
      <c r="F4751" t="s">
        <v>792</v>
      </c>
      <c r="G4751" t="s">
        <v>20</v>
      </c>
      <c r="H4751" t="s">
        <v>970</v>
      </c>
      <c r="I4751">
        <v>918</v>
      </c>
      <c r="J4751">
        <v>127.63</v>
      </c>
      <c r="K4751">
        <v>0</v>
      </c>
      <c r="L4751">
        <v>0</v>
      </c>
      <c r="M4751">
        <v>0</v>
      </c>
      <c r="N4751">
        <v>0</v>
      </c>
      <c r="O4751">
        <v>0</v>
      </c>
      <c r="P4751">
        <v>0</v>
      </c>
      <c r="Q4751">
        <v>1045.6300000000001</v>
      </c>
      <c r="R4751">
        <v>297</v>
      </c>
      <c r="S4751">
        <v>0.28415000000000001</v>
      </c>
      <c r="T4751" s="1">
        <v>44865</v>
      </c>
      <c r="U4751" t="s">
        <v>790</v>
      </c>
    </row>
    <row r="4752" spans="1:21" x14ac:dyDescent="0.3">
      <c r="A4752">
        <v>2022</v>
      </c>
      <c r="B4752" t="s">
        <v>2</v>
      </c>
      <c r="C4752" t="s">
        <v>777</v>
      </c>
      <c r="D4752" t="s">
        <v>794</v>
      </c>
      <c r="E4752" t="s">
        <v>965</v>
      </c>
      <c r="F4752" t="s">
        <v>792</v>
      </c>
      <c r="G4752" t="s">
        <v>20</v>
      </c>
      <c r="H4752" t="s">
        <v>950</v>
      </c>
      <c r="I4752">
        <v>0</v>
      </c>
      <c r="J4752">
        <v>0</v>
      </c>
      <c r="K4752">
        <v>6225.15</v>
      </c>
      <c r="L4752">
        <v>0</v>
      </c>
      <c r="M4752">
        <v>0</v>
      </c>
      <c r="N4752">
        <v>0</v>
      </c>
      <c r="O4752">
        <v>0</v>
      </c>
      <c r="P4752">
        <v>0</v>
      </c>
      <c r="Q4752">
        <v>6225.15</v>
      </c>
      <c r="R4752">
        <v>1769</v>
      </c>
      <c r="S4752">
        <v>0.28415000000000001</v>
      </c>
      <c r="T4752" s="1">
        <v>44865</v>
      </c>
      <c r="U4752" t="s">
        <v>790</v>
      </c>
    </row>
    <row r="4753" spans="1:21" x14ac:dyDescent="0.3">
      <c r="A4753">
        <v>2022</v>
      </c>
      <c r="B4753" t="s">
        <v>2</v>
      </c>
      <c r="C4753" t="s">
        <v>777</v>
      </c>
      <c r="D4753" t="s">
        <v>794</v>
      </c>
      <c r="E4753" t="s">
        <v>961</v>
      </c>
      <c r="F4753" t="s">
        <v>792</v>
      </c>
      <c r="G4753" t="s">
        <v>20</v>
      </c>
      <c r="H4753" t="s">
        <v>950</v>
      </c>
      <c r="I4753">
        <v>0</v>
      </c>
      <c r="J4753">
        <v>0</v>
      </c>
      <c r="K4753">
        <v>211.54</v>
      </c>
      <c r="L4753">
        <v>0</v>
      </c>
      <c r="M4753">
        <v>0</v>
      </c>
      <c r="N4753">
        <v>0</v>
      </c>
      <c r="O4753">
        <v>0</v>
      </c>
      <c r="P4753">
        <v>0</v>
      </c>
      <c r="Q4753">
        <v>211.54</v>
      </c>
      <c r="R4753">
        <v>60</v>
      </c>
      <c r="S4753">
        <v>0.28415000000000001</v>
      </c>
      <c r="T4753" s="1">
        <v>44865</v>
      </c>
      <c r="U4753" t="s">
        <v>790</v>
      </c>
    </row>
    <row r="4754" spans="1:21" x14ac:dyDescent="0.3">
      <c r="A4754">
        <v>2022</v>
      </c>
      <c r="B4754" t="s">
        <v>2</v>
      </c>
      <c r="C4754" t="s">
        <v>777</v>
      </c>
      <c r="D4754" t="s">
        <v>794</v>
      </c>
      <c r="E4754" t="s">
        <v>958</v>
      </c>
      <c r="F4754" t="s">
        <v>792</v>
      </c>
      <c r="G4754" t="s">
        <v>20</v>
      </c>
      <c r="H4754" t="s">
        <v>950</v>
      </c>
      <c r="I4754">
        <v>29426.2</v>
      </c>
      <c r="J4754">
        <v>18599.41</v>
      </c>
      <c r="K4754">
        <v>0</v>
      </c>
      <c r="L4754">
        <v>0</v>
      </c>
      <c r="M4754">
        <v>0</v>
      </c>
      <c r="N4754">
        <v>0</v>
      </c>
      <c r="O4754">
        <v>0</v>
      </c>
      <c r="P4754">
        <v>0</v>
      </c>
      <c r="Q4754">
        <v>48025.61</v>
      </c>
      <c r="R4754">
        <v>13646</v>
      </c>
      <c r="S4754">
        <v>0.28415000000000001</v>
      </c>
      <c r="T4754" s="1">
        <v>44865</v>
      </c>
      <c r="U4754" t="s">
        <v>790</v>
      </c>
    </row>
    <row r="4755" spans="1:21" x14ac:dyDescent="0.3">
      <c r="A4755">
        <v>2022</v>
      </c>
      <c r="B4755" t="s">
        <v>2</v>
      </c>
      <c r="C4755" t="s">
        <v>777</v>
      </c>
      <c r="D4755" t="s">
        <v>794</v>
      </c>
      <c r="E4755" t="s">
        <v>957</v>
      </c>
      <c r="F4755" t="s">
        <v>792</v>
      </c>
      <c r="G4755" t="s">
        <v>20</v>
      </c>
      <c r="H4755" t="s">
        <v>950</v>
      </c>
      <c r="I4755">
        <v>75962.880000000005</v>
      </c>
      <c r="J4755">
        <v>21031.13</v>
      </c>
      <c r="K4755">
        <v>0</v>
      </c>
      <c r="L4755">
        <v>0</v>
      </c>
      <c r="M4755">
        <v>0</v>
      </c>
      <c r="N4755">
        <v>0</v>
      </c>
      <c r="O4755">
        <v>0</v>
      </c>
      <c r="P4755">
        <v>0</v>
      </c>
      <c r="Q4755">
        <v>96994.01</v>
      </c>
      <c r="R4755">
        <v>27561</v>
      </c>
      <c r="S4755">
        <v>0.28415000000000001</v>
      </c>
      <c r="T4755" s="1">
        <v>44865</v>
      </c>
      <c r="U4755" t="s">
        <v>790</v>
      </c>
    </row>
    <row r="4756" spans="1:21" x14ac:dyDescent="0.3">
      <c r="A4756">
        <v>2022</v>
      </c>
      <c r="B4756" t="s">
        <v>2</v>
      </c>
      <c r="C4756" t="s">
        <v>777</v>
      </c>
      <c r="D4756" t="s">
        <v>794</v>
      </c>
      <c r="E4756" t="s">
        <v>941</v>
      </c>
      <c r="F4756" t="s">
        <v>792</v>
      </c>
      <c r="G4756" t="s">
        <v>20</v>
      </c>
      <c r="H4756" t="s">
        <v>939</v>
      </c>
      <c r="I4756">
        <v>0</v>
      </c>
      <c r="J4756">
        <v>0</v>
      </c>
      <c r="K4756">
        <v>13559.95</v>
      </c>
      <c r="L4756">
        <v>0</v>
      </c>
      <c r="M4756">
        <v>0</v>
      </c>
      <c r="N4756">
        <v>0</v>
      </c>
      <c r="O4756">
        <v>0</v>
      </c>
      <c r="P4756">
        <v>0</v>
      </c>
      <c r="Q4756">
        <v>13559.95</v>
      </c>
      <c r="R4756">
        <v>3853</v>
      </c>
      <c r="S4756">
        <v>0.28415000000000001</v>
      </c>
      <c r="T4756" s="1">
        <v>44865</v>
      </c>
      <c r="U4756" t="s">
        <v>790</v>
      </c>
    </row>
    <row r="4757" spans="1:21" x14ac:dyDescent="0.3">
      <c r="A4757">
        <v>2022</v>
      </c>
      <c r="B4757" t="s">
        <v>2</v>
      </c>
      <c r="C4757" t="s">
        <v>777</v>
      </c>
      <c r="D4757" t="s">
        <v>794</v>
      </c>
      <c r="E4757" t="s">
        <v>889</v>
      </c>
      <c r="F4757" t="s">
        <v>792</v>
      </c>
      <c r="G4757" t="s">
        <v>20</v>
      </c>
      <c r="H4757" t="s">
        <v>888</v>
      </c>
      <c r="I4757">
        <v>86294</v>
      </c>
      <c r="J4757">
        <v>36871.629999999997</v>
      </c>
      <c r="K4757">
        <v>0</v>
      </c>
      <c r="L4757">
        <v>0</v>
      </c>
      <c r="M4757">
        <v>0</v>
      </c>
      <c r="N4757">
        <v>0</v>
      </c>
      <c r="O4757">
        <v>0</v>
      </c>
      <c r="P4757">
        <v>0</v>
      </c>
      <c r="Q4757">
        <v>123165.63</v>
      </c>
      <c r="R4757">
        <v>34998</v>
      </c>
      <c r="S4757">
        <v>0.28415000000000001</v>
      </c>
      <c r="T4757" s="1">
        <v>44865</v>
      </c>
      <c r="U4757" t="s">
        <v>790</v>
      </c>
    </row>
    <row r="4758" spans="1:21" x14ac:dyDescent="0.3">
      <c r="A4758">
        <v>2022</v>
      </c>
      <c r="B4758" t="s">
        <v>2</v>
      </c>
      <c r="C4758" t="s">
        <v>777</v>
      </c>
      <c r="D4758" t="s">
        <v>794</v>
      </c>
      <c r="E4758" t="s">
        <v>878</v>
      </c>
      <c r="F4758" t="s">
        <v>792</v>
      </c>
      <c r="G4758" t="s">
        <v>20</v>
      </c>
      <c r="H4758" t="s">
        <v>877</v>
      </c>
      <c r="I4758">
        <v>35888.620000000003</v>
      </c>
      <c r="J4758">
        <v>6163.15</v>
      </c>
      <c r="K4758">
        <v>0</v>
      </c>
      <c r="L4758">
        <v>0</v>
      </c>
      <c r="M4758">
        <v>0</v>
      </c>
      <c r="N4758">
        <v>0</v>
      </c>
      <c r="O4758">
        <v>0</v>
      </c>
      <c r="P4758">
        <v>0</v>
      </c>
      <c r="Q4758">
        <v>42051.77</v>
      </c>
      <c r="R4758">
        <v>11949</v>
      </c>
      <c r="S4758">
        <v>0.28415000000000001</v>
      </c>
      <c r="T4758" s="1">
        <v>44865</v>
      </c>
      <c r="U4758" t="s">
        <v>790</v>
      </c>
    </row>
    <row r="4759" spans="1:21" x14ac:dyDescent="0.3">
      <c r="A4759">
        <v>2022</v>
      </c>
      <c r="B4759" t="s">
        <v>2</v>
      </c>
      <c r="C4759" t="s">
        <v>777</v>
      </c>
      <c r="D4759" t="s">
        <v>794</v>
      </c>
      <c r="E4759" t="s">
        <v>822</v>
      </c>
      <c r="F4759" t="s">
        <v>792</v>
      </c>
      <c r="G4759" t="s">
        <v>20</v>
      </c>
      <c r="H4759" t="s">
        <v>821</v>
      </c>
      <c r="I4759">
        <v>875</v>
      </c>
      <c r="J4759">
        <v>119.74</v>
      </c>
      <c r="K4759">
        <v>0</v>
      </c>
      <c r="L4759">
        <v>0</v>
      </c>
      <c r="M4759">
        <v>0</v>
      </c>
      <c r="N4759">
        <v>0</v>
      </c>
      <c r="O4759">
        <v>0</v>
      </c>
      <c r="P4759">
        <v>0</v>
      </c>
      <c r="Q4759">
        <v>994.74</v>
      </c>
      <c r="R4759">
        <v>283</v>
      </c>
      <c r="S4759">
        <v>0.28415000000000001</v>
      </c>
      <c r="T4759" s="1">
        <v>44865</v>
      </c>
      <c r="U4759" t="s">
        <v>790</v>
      </c>
    </row>
    <row r="4760" spans="1:21" x14ac:dyDescent="0.3">
      <c r="A4760">
        <v>2022</v>
      </c>
      <c r="B4760" t="s">
        <v>2</v>
      </c>
      <c r="C4760" t="s">
        <v>778</v>
      </c>
      <c r="D4760" t="s">
        <v>794</v>
      </c>
      <c r="E4760" t="s">
        <v>989</v>
      </c>
      <c r="F4760" t="s">
        <v>792</v>
      </c>
      <c r="G4760" t="s">
        <v>18</v>
      </c>
      <c r="H4760" t="s">
        <v>988</v>
      </c>
      <c r="I4760">
        <v>336815.03</v>
      </c>
      <c r="J4760">
        <v>203442.19</v>
      </c>
      <c r="K4760">
        <v>0</v>
      </c>
      <c r="L4760">
        <v>0</v>
      </c>
      <c r="M4760">
        <v>0</v>
      </c>
      <c r="N4760">
        <v>0</v>
      </c>
      <c r="O4760">
        <v>0</v>
      </c>
      <c r="P4760">
        <v>0</v>
      </c>
      <c r="Q4760">
        <v>540257.22</v>
      </c>
      <c r="R4760">
        <v>153514</v>
      </c>
      <c r="S4760">
        <v>0.28415000000000001</v>
      </c>
      <c r="T4760" s="1">
        <v>44865</v>
      </c>
      <c r="U4760" t="s">
        <v>790</v>
      </c>
    </row>
    <row r="4761" spans="1:21" x14ac:dyDescent="0.3">
      <c r="A4761">
        <v>2022</v>
      </c>
      <c r="B4761" t="s">
        <v>2</v>
      </c>
      <c r="C4761" t="s">
        <v>778</v>
      </c>
      <c r="D4761" t="s">
        <v>794</v>
      </c>
      <c r="E4761" t="s">
        <v>979</v>
      </c>
      <c r="F4761" t="s">
        <v>792</v>
      </c>
      <c r="G4761" t="s">
        <v>18</v>
      </c>
      <c r="H4761" t="s">
        <v>978</v>
      </c>
      <c r="I4761">
        <v>732585.93</v>
      </c>
      <c r="J4761">
        <v>284682.89</v>
      </c>
      <c r="K4761">
        <v>0</v>
      </c>
      <c r="L4761">
        <v>0</v>
      </c>
      <c r="M4761">
        <v>0</v>
      </c>
      <c r="N4761">
        <v>0</v>
      </c>
      <c r="O4761">
        <v>0</v>
      </c>
      <c r="P4761">
        <v>0</v>
      </c>
      <c r="Q4761">
        <v>1017268.82</v>
      </c>
      <c r="R4761">
        <v>289057</v>
      </c>
      <c r="S4761">
        <v>0.28415000000000001</v>
      </c>
      <c r="T4761" s="1">
        <v>44865</v>
      </c>
      <c r="U4761" t="s">
        <v>790</v>
      </c>
    </row>
    <row r="4762" spans="1:21" x14ac:dyDescent="0.3">
      <c r="A4762">
        <v>2022</v>
      </c>
      <c r="B4762" t="s">
        <v>2</v>
      </c>
      <c r="C4762" t="s">
        <v>778</v>
      </c>
      <c r="D4762" t="s">
        <v>794</v>
      </c>
      <c r="E4762" t="s">
        <v>977</v>
      </c>
      <c r="F4762" t="s">
        <v>792</v>
      </c>
      <c r="G4762" t="s">
        <v>18</v>
      </c>
      <c r="H4762" t="s">
        <v>976</v>
      </c>
      <c r="I4762">
        <v>109067.36</v>
      </c>
      <c r="J4762">
        <v>52174.06</v>
      </c>
      <c r="K4762">
        <v>0</v>
      </c>
      <c r="L4762">
        <v>0</v>
      </c>
      <c r="M4762">
        <v>0</v>
      </c>
      <c r="N4762">
        <v>0</v>
      </c>
      <c r="O4762">
        <v>0</v>
      </c>
      <c r="P4762">
        <v>0</v>
      </c>
      <c r="Q4762">
        <v>161241.42000000001</v>
      </c>
      <c r="R4762">
        <v>45817</v>
      </c>
      <c r="S4762">
        <v>0.28415000000000001</v>
      </c>
      <c r="T4762" s="1">
        <v>44865</v>
      </c>
      <c r="U4762" t="s">
        <v>790</v>
      </c>
    </row>
    <row r="4763" spans="1:21" x14ac:dyDescent="0.3">
      <c r="A4763">
        <v>2022</v>
      </c>
      <c r="B4763" t="s">
        <v>2</v>
      </c>
      <c r="C4763" t="s">
        <v>778</v>
      </c>
      <c r="D4763" t="s">
        <v>794</v>
      </c>
      <c r="E4763" t="s">
        <v>967</v>
      </c>
      <c r="F4763" t="s">
        <v>792</v>
      </c>
      <c r="G4763" t="s">
        <v>18</v>
      </c>
      <c r="H4763" t="s">
        <v>966</v>
      </c>
      <c r="I4763">
        <v>82399.98</v>
      </c>
      <c r="J4763">
        <v>12439.94</v>
      </c>
      <c r="K4763">
        <v>0</v>
      </c>
      <c r="L4763">
        <v>0</v>
      </c>
      <c r="M4763">
        <v>0</v>
      </c>
      <c r="N4763">
        <v>0</v>
      </c>
      <c r="O4763">
        <v>0</v>
      </c>
      <c r="P4763">
        <v>0</v>
      </c>
      <c r="Q4763">
        <v>94839.92</v>
      </c>
      <c r="R4763">
        <v>26949</v>
      </c>
      <c r="S4763">
        <v>0.28415000000000001</v>
      </c>
      <c r="T4763" s="1">
        <v>44865</v>
      </c>
      <c r="U4763" t="s">
        <v>790</v>
      </c>
    </row>
    <row r="4764" spans="1:21" x14ac:dyDescent="0.3">
      <c r="A4764">
        <v>2022</v>
      </c>
      <c r="B4764" t="s">
        <v>2</v>
      </c>
      <c r="C4764" t="s">
        <v>778</v>
      </c>
      <c r="D4764" t="s">
        <v>794</v>
      </c>
      <c r="E4764" t="s">
        <v>961</v>
      </c>
      <c r="F4764" t="s">
        <v>792</v>
      </c>
      <c r="G4764" t="s">
        <v>18</v>
      </c>
      <c r="H4764" t="s">
        <v>950</v>
      </c>
      <c r="I4764">
        <v>0</v>
      </c>
      <c r="J4764">
        <v>0</v>
      </c>
      <c r="K4764">
        <v>248397.54</v>
      </c>
      <c r="L4764">
        <v>0</v>
      </c>
      <c r="M4764">
        <v>0</v>
      </c>
      <c r="N4764">
        <v>0</v>
      </c>
      <c r="O4764">
        <v>0</v>
      </c>
      <c r="P4764">
        <v>0</v>
      </c>
      <c r="Q4764">
        <v>248397.54</v>
      </c>
      <c r="R4764">
        <v>70582</v>
      </c>
      <c r="S4764">
        <v>0.28415000000000001</v>
      </c>
      <c r="T4764" s="1">
        <v>44865</v>
      </c>
      <c r="U4764" t="s">
        <v>790</v>
      </c>
    </row>
    <row r="4765" spans="1:21" x14ac:dyDescent="0.3">
      <c r="A4765">
        <v>2022</v>
      </c>
      <c r="B4765" t="s">
        <v>2</v>
      </c>
      <c r="C4765" t="s">
        <v>778</v>
      </c>
      <c r="D4765" t="s">
        <v>794</v>
      </c>
      <c r="E4765" t="s">
        <v>959</v>
      </c>
      <c r="F4765" t="s">
        <v>792</v>
      </c>
      <c r="G4765" t="s">
        <v>18</v>
      </c>
      <c r="H4765" t="s">
        <v>950</v>
      </c>
      <c r="I4765">
        <v>28747.34</v>
      </c>
      <c r="J4765">
        <v>13141.29</v>
      </c>
      <c r="K4765">
        <v>0</v>
      </c>
      <c r="L4765">
        <v>0</v>
      </c>
      <c r="M4765">
        <v>0</v>
      </c>
      <c r="N4765">
        <v>0</v>
      </c>
      <c r="O4765">
        <v>0</v>
      </c>
      <c r="P4765">
        <v>0</v>
      </c>
      <c r="Q4765">
        <v>41888.629999999997</v>
      </c>
      <c r="R4765">
        <v>11903</v>
      </c>
      <c r="S4765">
        <v>0.28415000000000001</v>
      </c>
      <c r="T4765" s="1">
        <v>44865</v>
      </c>
      <c r="U4765" t="s">
        <v>790</v>
      </c>
    </row>
    <row r="4766" spans="1:21" x14ac:dyDescent="0.3">
      <c r="A4766">
        <v>2022</v>
      </c>
      <c r="B4766" t="s">
        <v>2</v>
      </c>
      <c r="C4766" t="s">
        <v>778</v>
      </c>
      <c r="D4766" t="s">
        <v>794</v>
      </c>
      <c r="E4766" t="s">
        <v>957</v>
      </c>
      <c r="F4766" t="s">
        <v>792</v>
      </c>
      <c r="G4766" t="s">
        <v>18</v>
      </c>
      <c r="H4766" t="s">
        <v>950</v>
      </c>
      <c r="I4766">
        <v>0</v>
      </c>
      <c r="J4766">
        <v>508</v>
      </c>
      <c r="K4766">
        <v>0</v>
      </c>
      <c r="L4766">
        <v>0</v>
      </c>
      <c r="M4766">
        <v>0</v>
      </c>
      <c r="N4766">
        <v>0</v>
      </c>
      <c r="O4766">
        <v>0</v>
      </c>
      <c r="P4766">
        <v>0</v>
      </c>
      <c r="Q4766">
        <v>508</v>
      </c>
      <c r="R4766">
        <v>144</v>
      </c>
      <c r="S4766">
        <v>0.28415000000000001</v>
      </c>
      <c r="T4766" s="1">
        <v>44865</v>
      </c>
      <c r="U4766" t="s">
        <v>790</v>
      </c>
    </row>
    <row r="4767" spans="1:21" x14ac:dyDescent="0.3">
      <c r="A4767">
        <v>2022</v>
      </c>
      <c r="B4767" t="s">
        <v>2</v>
      </c>
      <c r="C4767" t="s">
        <v>778</v>
      </c>
      <c r="D4767" t="s">
        <v>794</v>
      </c>
      <c r="E4767" t="s">
        <v>955</v>
      </c>
      <c r="F4767" t="s">
        <v>792</v>
      </c>
      <c r="G4767" t="s">
        <v>18</v>
      </c>
      <c r="H4767" t="s">
        <v>950</v>
      </c>
      <c r="I4767">
        <v>15296.5</v>
      </c>
      <c r="J4767">
        <v>7788.11</v>
      </c>
      <c r="K4767">
        <v>0</v>
      </c>
      <c r="L4767">
        <v>0</v>
      </c>
      <c r="M4767">
        <v>0</v>
      </c>
      <c r="N4767">
        <v>0</v>
      </c>
      <c r="O4767">
        <v>0</v>
      </c>
      <c r="P4767">
        <v>0</v>
      </c>
      <c r="Q4767">
        <v>23084.61</v>
      </c>
      <c r="R4767">
        <v>6559</v>
      </c>
      <c r="S4767">
        <v>0.28415000000000001</v>
      </c>
      <c r="T4767" s="1">
        <v>44865</v>
      </c>
      <c r="U4767" t="s">
        <v>790</v>
      </c>
    </row>
    <row r="4768" spans="1:21" x14ac:dyDescent="0.3">
      <c r="A4768">
        <v>2022</v>
      </c>
      <c r="B4768" t="s">
        <v>2</v>
      </c>
      <c r="C4768" t="s">
        <v>778</v>
      </c>
      <c r="D4768" t="s">
        <v>794</v>
      </c>
      <c r="E4768" t="s">
        <v>933</v>
      </c>
      <c r="F4768" t="s">
        <v>792</v>
      </c>
      <c r="G4768" t="s">
        <v>18</v>
      </c>
      <c r="H4768" t="s">
        <v>932</v>
      </c>
      <c r="I4768">
        <v>62762.17</v>
      </c>
      <c r="J4768">
        <v>26479.52</v>
      </c>
      <c r="K4768">
        <v>0</v>
      </c>
      <c r="L4768">
        <v>0</v>
      </c>
      <c r="M4768">
        <v>0</v>
      </c>
      <c r="N4768">
        <v>0</v>
      </c>
      <c r="O4768">
        <v>0</v>
      </c>
      <c r="P4768">
        <v>0</v>
      </c>
      <c r="Q4768">
        <v>89241.69</v>
      </c>
      <c r="R4768">
        <v>25358</v>
      </c>
      <c r="S4768">
        <v>0.28415000000000001</v>
      </c>
      <c r="T4768" s="1">
        <v>44865</v>
      </c>
      <c r="U4768" t="s">
        <v>790</v>
      </c>
    </row>
    <row r="4769" spans="1:21" x14ac:dyDescent="0.3">
      <c r="A4769">
        <v>2022</v>
      </c>
      <c r="B4769" t="s">
        <v>2</v>
      </c>
      <c r="C4769" t="s">
        <v>778</v>
      </c>
      <c r="D4769" t="s">
        <v>794</v>
      </c>
      <c r="E4769" t="s">
        <v>889</v>
      </c>
      <c r="F4769" t="s">
        <v>792</v>
      </c>
      <c r="G4769" t="s">
        <v>18</v>
      </c>
      <c r="H4769" t="s">
        <v>888</v>
      </c>
      <c r="I4769">
        <v>180962.11</v>
      </c>
      <c r="J4769">
        <v>77658.289999999994</v>
      </c>
      <c r="K4769">
        <v>0</v>
      </c>
      <c r="L4769">
        <v>0</v>
      </c>
      <c r="M4769">
        <v>0</v>
      </c>
      <c r="N4769">
        <v>0</v>
      </c>
      <c r="O4769">
        <v>0</v>
      </c>
      <c r="P4769">
        <v>0</v>
      </c>
      <c r="Q4769">
        <v>258620.4</v>
      </c>
      <c r="R4769">
        <v>73487</v>
      </c>
      <c r="S4769">
        <v>0.28415000000000001</v>
      </c>
      <c r="T4769" s="1">
        <v>44865</v>
      </c>
      <c r="U4769" t="s">
        <v>790</v>
      </c>
    </row>
    <row r="4770" spans="1:21" x14ac:dyDescent="0.3">
      <c r="A4770">
        <v>2022</v>
      </c>
      <c r="B4770" t="s">
        <v>2</v>
      </c>
      <c r="C4770" t="s">
        <v>778</v>
      </c>
      <c r="D4770" t="s">
        <v>794</v>
      </c>
      <c r="E4770" t="s">
        <v>878</v>
      </c>
      <c r="F4770" t="s">
        <v>792</v>
      </c>
      <c r="G4770" t="s">
        <v>18</v>
      </c>
      <c r="H4770" t="s">
        <v>877</v>
      </c>
      <c r="I4770">
        <v>18288.54</v>
      </c>
      <c r="J4770">
        <v>8817.26</v>
      </c>
      <c r="K4770">
        <v>0</v>
      </c>
      <c r="L4770">
        <v>0</v>
      </c>
      <c r="M4770">
        <v>0</v>
      </c>
      <c r="N4770">
        <v>0</v>
      </c>
      <c r="O4770">
        <v>0</v>
      </c>
      <c r="P4770">
        <v>0</v>
      </c>
      <c r="Q4770">
        <v>27105.8</v>
      </c>
      <c r="R4770">
        <v>7702</v>
      </c>
      <c r="S4770">
        <v>0.28415000000000001</v>
      </c>
      <c r="T4770" s="1">
        <v>44865</v>
      </c>
      <c r="U4770" t="s">
        <v>790</v>
      </c>
    </row>
    <row r="4771" spans="1:21" x14ac:dyDescent="0.3">
      <c r="A4771">
        <v>2022</v>
      </c>
      <c r="B4771" t="s">
        <v>2</v>
      </c>
      <c r="C4771" t="s">
        <v>778</v>
      </c>
      <c r="D4771" t="s">
        <v>794</v>
      </c>
      <c r="E4771" t="s">
        <v>822</v>
      </c>
      <c r="F4771" t="s">
        <v>792</v>
      </c>
      <c r="G4771" t="s">
        <v>18</v>
      </c>
      <c r="H4771" t="s">
        <v>821</v>
      </c>
      <c r="I4771">
        <v>24565</v>
      </c>
      <c r="J4771">
        <v>2844.41</v>
      </c>
      <c r="K4771">
        <v>0</v>
      </c>
      <c r="L4771">
        <v>0</v>
      </c>
      <c r="M4771">
        <v>0</v>
      </c>
      <c r="N4771">
        <v>0</v>
      </c>
      <c r="O4771">
        <v>0</v>
      </c>
      <c r="P4771">
        <v>0</v>
      </c>
      <c r="Q4771">
        <v>27409.41</v>
      </c>
      <c r="R4771">
        <v>7788</v>
      </c>
      <c r="S4771">
        <v>0.28415000000000001</v>
      </c>
      <c r="T4771" s="1">
        <v>44865</v>
      </c>
      <c r="U4771" t="s">
        <v>790</v>
      </c>
    </row>
    <row r="4772" spans="1:21" x14ac:dyDescent="0.3">
      <c r="A4772">
        <v>2022</v>
      </c>
      <c r="B4772" t="s">
        <v>2</v>
      </c>
      <c r="C4772" t="s">
        <v>779</v>
      </c>
      <c r="D4772" t="s">
        <v>794</v>
      </c>
      <c r="E4772" t="s">
        <v>989</v>
      </c>
      <c r="F4772" t="s">
        <v>792</v>
      </c>
      <c r="G4772" t="s">
        <v>16</v>
      </c>
      <c r="H4772" t="s">
        <v>988</v>
      </c>
      <c r="I4772">
        <v>73145.48</v>
      </c>
      <c r="J4772">
        <v>27714.02</v>
      </c>
      <c r="K4772">
        <v>0</v>
      </c>
      <c r="L4772">
        <v>0</v>
      </c>
      <c r="M4772">
        <v>0</v>
      </c>
      <c r="N4772">
        <v>0</v>
      </c>
      <c r="O4772">
        <v>0</v>
      </c>
      <c r="P4772">
        <v>0</v>
      </c>
      <c r="Q4772">
        <v>100859.5</v>
      </c>
      <c r="R4772">
        <v>28659</v>
      </c>
      <c r="S4772">
        <v>0.28415000000000001</v>
      </c>
      <c r="T4772" s="1">
        <v>44865</v>
      </c>
      <c r="U4772" t="s">
        <v>790</v>
      </c>
    </row>
    <row r="4773" spans="1:21" x14ac:dyDescent="0.3">
      <c r="A4773">
        <v>2022</v>
      </c>
      <c r="B4773" t="s">
        <v>2</v>
      </c>
      <c r="C4773" t="s">
        <v>779</v>
      </c>
      <c r="D4773" t="s">
        <v>794</v>
      </c>
      <c r="E4773" t="s">
        <v>979</v>
      </c>
      <c r="F4773" t="s">
        <v>792</v>
      </c>
      <c r="G4773" t="s">
        <v>16</v>
      </c>
      <c r="H4773" t="s">
        <v>978</v>
      </c>
      <c r="I4773">
        <v>94689.89</v>
      </c>
      <c r="J4773">
        <v>49238</v>
      </c>
      <c r="K4773">
        <v>0</v>
      </c>
      <c r="L4773">
        <v>0</v>
      </c>
      <c r="M4773">
        <v>0</v>
      </c>
      <c r="N4773">
        <v>0</v>
      </c>
      <c r="O4773">
        <v>0</v>
      </c>
      <c r="P4773">
        <v>0</v>
      </c>
      <c r="Q4773">
        <v>143927.89000000001</v>
      </c>
      <c r="R4773">
        <v>40897</v>
      </c>
      <c r="S4773">
        <v>0.28415000000000001</v>
      </c>
      <c r="T4773" s="1">
        <v>44865</v>
      </c>
      <c r="U4773" t="s">
        <v>790</v>
      </c>
    </row>
    <row r="4774" spans="1:21" x14ac:dyDescent="0.3">
      <c r="A4774">
        <v>2022</v>
      </c>
      <c r="B4774" t="s">
        <v>2</v>
      </c>
      <c r="C4774" t="s">
        <v>779</v>
      </c>
      <c r="D4774" t="s">
        <v>794</v>
      </c>
      <c r="E4774" t="s">
        <v>977</v>
      </c>
      <c r="F4774" t="s">
        <v>792</v>
      </c>
      <c r="G4774" t="s">
        <v>16</v>
      </c>
      <c r="H4774" t="s">
        <v>976</v>
      </c>
      <c r="I4774">
        <v>4999.96</v>
      </c>
      <c r="J4774">
        <v>707.42</v>
      </c>
      <c r="K4774">
        <v>0</v>
      </c>
      <c r="L4774">
        <v>0</v>
      </c>
      <c r="M4774">
        <v>0</v>
      </c>
      <c r="N4774">
        <v>0</v>
      </c>
      <c r="O4774">
        <v>0</v>
      </c>
      <c r="P4774">
        <v>0</v>
      </c>
      <c r="Q4774">
        <v>5707.38</v>
      </c>
      <c r="R4774">
        <v>1622</v>
      </c>
      <c r="S4774">
        <v>0.28415000000000001</v>
      </c>
      <c r="T4774" s="1">
        <v>44865</v>
      </c>
      <c r="U4774" t="s">
        <v>790</v>
      </c>
    </row>
    <row r="4775" spans="1:21" x14ac:dyDescent="0.3">
      <c r="A4775">
        <v>2022</v>
      </c>
      <c r="B4775" t="s">
        <v>2</v>
      </c>
      <c r="C4775" t="s">
        <v>779</v>
      </c>
      <c r="D4775" t="s">
        <v>794</v>
      </c>
      <c r="E4775" t="s">
        <v>965</v>
      </c>
      <c r="F4775" t="s">
        <v>792</v>
      </c>
      <c r="G4775" t="s">
        <v>16</v>
      </c>
      <c r="H4775" t="s">
        <v>950</v>
      </c>
      <c r="I4775">
        <v>906.99</v>
      </c>
      <c r="J4775">
        <v>139.07</v>
      </c>
      <c r="K4775">
        <v>0</v>
      </c>
      <c r="L4775">
        <v>0</v>
      </c>
      <c r="M4775">
        <v>0</v>
      </c>
      <c r="N4775">
        <v>0</v>
      </c>
      <c r="O4775">
        <v>0</v>
      </c>
      <c r="P4775">
        <v>0</v>
      </c>
      <c r="Q4775">
        <v>1046.06</v>
      </c>
      <c r="R4775">
        <v>297</v>
      </c>
      <c r="S4775">
        <v>0.28415000000000001</v>
      </c>
      <c r="T4775" s="1">
        <v>44865</v>
      </c>
      <c r="U4775" t="s">
        <v>790</v>
      </c>
    </row>
    <row r="4776" spans="1:21" x14ac:dyDescent="0.3">
      <c r="A4776">
        <v>2022</v>
      </c>
      <c r="B4776" t="s">
        <v>2</v>
      </c>
      <c r="C4776" t="s">
        <v>779</v>
      </c>
      <c r="D4776" t="s">
        <v>794</v>
      </c>
      <c r="E4776" t="s">
        <v>822</v>
      </c>
      <c r="F4776" t="s">
        <v>792</v>
      </c>
      <c r="G4776" t="s">
        <v>16</v>
      </c>
      <c r="H4776" t="s">
        <v>821</v>
      </c>
      <c r="I4776">
        <v>12269.4</v>
      </c>
      <c r="J4776">
        <v>1810.05</v>
      </c>
      <c r="K4776">
        <v>0</v>
      </c>
      <c r="L4776">
        <v>0</v>
      </c>
      <c r="M4776">
        <v>0</v>
      </c>
      <c r="N4776">
        <v>0</v>
      </c>
      <c r="O4776">
        <v>0</v>
      </c>
      <c r="P4776">
        <v>0</v>
      </c>
      <c r="Q4776">
        <v>14079.45</v>
      </c>
      <c r="R4776">
        <v>4001</v>
      </c>
      <c r="S4776">
        <v>0.28415000000000001</v>
      </c>
      <c r="T4776" s="1">
        <v>44865</v>
      </c>
      <c r="U4776" t="s">
        <v>790</v>
      </c>
    </row>
    <row r="4777" spans="1:21" x14ac:dyDescent="0.3">
      <c r="A4777">
        <v>2022</v>
      </c>
      <c r="B4777" t="s">
        <v>2</v>
      </c>
      <c r="C4777" t="s">
        <v>780</v>
      </c>
      <c r="D4777" t="s">
        <v>794</v>
      </c>
      <c r="E4777" t="s">
        <v>989</v>
      </c>
      <c r="F4777" t="s">
        <v>792</v>
      </c>
      <c r="G4777" t="s">
        <v>14</v>
      </c>
      <c r="H4777" t="s">
        <v>988</v>
      </c>
      <c r="I4777">
        <v>461916.24</v>
      </c>
      <c r="J4777">
        <v>266328.98</v>
      </c>
      <c r="K4777">
        <v>0</v>
      </c>
      <c r="L4777">
        <v>0</v>
      </c>
      <c r="M4777">
        <v>0</v>
      </c>
      <c r="N4777">
        <v>0</v>
      </c>
      <c r="O4777">
        <v>0</v>
      </c>
      <c r="P4777">
        <v>0</v>
      </c>
      <c r="Q4777">
        <v>728245.22</v>
      </c>
      <c r="R4777">
        <v>206931</v>
      </c>
      <c r="S4777">
        <v>0.28415000000000001</v>
      </c>
      <c r="T4777" s="1">
        <v>44865</v>
      </c>
      <c r="U4777" t="s">
        <v>790</v>
      </c>
    </row>
    <row r="4778" spans="1:21" x14ac:dyDescent="0.3">
      <c r="A4778">
        <v>2022</v>
      </c>
      <c r="B4778" t="s">
        <v>2</v>
      </c>
      <c r="C4778" t="s">
        <v>780</v>
      </c>
      <c r="D4778" t="s">
        <v>794</v>
      </c>
      <c r="E4778" t="s">
        <v>979</v>
      </c>
      <c r="F4778" t="s">
        <v>792</v>
      </c>
      <c r="G4778" t="s">
        <v>14</v>
      </c>
      <c r="H4778" t="s">
        <v>978</v>
      </c>
      <c r="I4778">
        <v>601443.05000000005</v>
      </c>
      <c r="J4778">
        <v>308384.73</v>
      </c>
      <c r="K4778">
        <v>0</v>
      </c>
      <c r="L4778">
        <v>0</v>
      </c>
      <c r="M4778">
        <v>0</v>
      </c>
      <c r="N4778">
        <v>0</v>
      </c>
      <c r="O4778">
        <v>0</v>
      </c>
      <c r="P4778">
        <v>0</v>
      </c>
      <c r="Q4778">
        <v>909827.78</v>
      </c>
      <c r="R4778">
        <v>258528</v>
      </c>
      <c r="S4778">
        <v>0.28415000000000001</v>
      </c>
      <c r="T4778" s="1">
        <v>44865</v>
      </c>
      <c r="U4778" t="s">
        <v>790</v>
      </c>
    </row>
    <row r="4779" spans="1:21" x14ac:dyDescent="0.3">
      <c r="A4779">
        <v>2022</v>
      </c>
      <c r="B4779" t="s">
        <v>2</v>
      </c>
      <c r="C4779" t="s">
        <v>780</v>
      </c>
      <c r="D4779" t="s">
        <v>794</v>
      </c>
      <c r="E4779" t="s">
        <v>977</v>
      </c>
      <c r="F4779" t="s">
        <v>792</v>
      </c>
      <c r="G4779" t="s">
        <v>14</v>
      </c>
      <c r="H4779" t="s">
        <v>976</v>
      </c>
      <c r="I4779">
        <v>77303.67</v>
      </c>
      <c r="J4779">
        <v>47663.199999999997</v>
      </c>
      <c r="K4779">
        <v>0</v>
      </c>
      <c r="L4779">
        <v>0</v>
      </c>
      <c r="M4779">
        <v>0</v>
      </c>
      <c r="N4779">
        <v>0</v>
      </c>
      <c r="O4779">
        <v>0</v>
      </c>
      <c r="P4779">
        <v>0</v>
      </c>
      <c r="Q4779">
        <v>124966.87</v>
      </c>
      <c r="R4779">
        <v>35509</v>
      </c>
      <c r="S4779">
        <v>0.28415000000000001</v>
      </c>
      <c r="T4779" s="1">
        <v>44865</v>
      </c>
      <c r="U4779" t="s">
        <v>790</v>
      </c>
    </row>
    <row r="4780" spans="1:21" x14ac:dyDescent="0.3">
      <c r="A4780">
        <v>2022</v>
      </c>
      <c r="B4780" t="s">
        <v>2</v>
      </c>
      <c r="C4780" t="s">
        <v>780</v>
      </c>
      <c r="D4780" t="s">
        <v>794</v>
      </c>
      <c r="E4780" t="s">
        <v>967</v>
      </c>
      <c r="F4780" t="s">
        <v>792</v>
      </c>
      <c r="G4780" t="s">
        <v>14</v>
      </c>
      <c r="H4780" t="s">
        <v>966</v>
      </c>
      <c r="I4780">
        <v>98635.57</v>
      </c>
      <c r="J4780">
        <v>39304.75</v>
      </c>
      <c r="K4780">
        <v>0</v>
      </c>
      <c r="L4780">
        <v>0</v>
      </c>
      <c r="M4780">
        <v>0</v>
      </c>
      <c r="N4780">
        <v>0</v>
      </c>
      <c r="O4780">
        <v>0</v>
      </c>
      <c r="P4780">
        <v>0</v>
      </c>
      <c r="Q4780">
        <v>137940.32</v>
      </c>
      <c r="R4780">
        <v>39196</v>
      </c>
      <c r="S4780">
        <v>0.28415000000000001</v>
      </c>
      <c r="T4780" s="1">
        <v>44865</v>
      </c>
      <c r="U4780" t="s">
        <v>790</v>
      </c>
    </row>
    <row r="4781" spans="1:21" x14ac:dyDescent="0.3">
      <c r="A4781">
        <v>2022</v>
      </c>
      <c r="B4781" t="s">
        <v>2</v>
      </c>
      <c r="C4781" t="s">
        <v>780</v>
      </c>
      <c r="D4781" t="s">
        <v>794</v>
      </c>
      <c r="E4781" t="s">
        <v>965</v>
      </c>
      <c r="F4781" t="s">
        <v>792</v>
      </c>
      <c r="G4781" t="s">
        <v>14</v>
      </c>
      <c r="H4781" t="s">
        <v>950</v>
      </c>
      <c r="I4781">
        <v>68021.17</v>
      </c>
      <c r="J4781">
        <v>7541.37</v>
      </c>
      <c r="K4781">
        <v>11483.9</v>
      </c>
      <c r="L4781">
        <v>0</v>
      </c>
      <c r="M4781">
        <v>0</v>
      </c>
      <c r="N4781">
        <v>0</v>
      </c>
      <c r="O4781">
        <v>0</v>
      </c>
      <c r="P4781">
        <v>0</v>
      </c>
      <c r="Q4781">
        <v>87046.44</v>
      </c>
      <c r="R4781">
        <v>24734</v>
      </c>
      <c r="S4781">
        <v>0.28415000000000001</v>
      </c>
      <c r="T4781" s="1">
        <v>44865</v>
      </c>
      <c r="U4781" t="s">
        <v>790</v>
      </c>
    </row>
    <row r="4782" spans="1:21" x14ac:dyDescent="0.3">
      <c r="A4782">
        <v>2022</v>
      </c>
      <c r="B4782" t="s">
        <v>2</v>
      </c>
      <c r="C4782" t="s">
        <v>780</v>
      </c>
      <c r="D4782" t="s">
        <v>794</v>
      </c>
      <c r="E4782" t="s">
        <v>957</v>
      </c>
      <c r="F4782" t="s">
        <v>792</v>
      </c>
      <c r="G4782" t="s">
        <v>14</v>
      </c>
      <c r="H4782" t="s">
        <v>950</v>
      </c>
      <c r="I4782">
        <v>54369.23</v>
      </c>
      <c r="J4782">
        <v>54130.43</v>
      </c>
      <c r="K4782">
        <v>0</v>
      </c>
      <c r="L4782">
        <v>0</v>
      </c>
      <c r="M4782">
        <v>0</v>
      </c>
      <c r="N4782">
        <v>0</v>
      </c>
      <c r="O4782">
        <v>0</v>
      </c>
      <c r="P4782">
        <v>0</v>
      </c>
      <c r="Q4782">
        <v>108499.66</v>
      </c>
      <c r="R4782">
        <v>30830</v>
      </c>
      <c r="S4782">
        <v>0.28415000000000001</v>
      </c>
      <c r="T4782" s="1">
        <v>44865</v>
      </c>
      <c r="U4782" t="s">
        <v>790</v>
      </c>
    </row>
    <row r="4783" spans="1:21" x14ac:dyDescent="0.3">
      <c r="A4783">
        <v>2022</v>
      </c>
      <c r="B4783" t="s">
        <v>2</v>
      </c>
      <c r="C4783" t="s">
        <v>780</v>
      </c>
      <c r="D4783" t="s">
        <v>794</v>
      </c>
      <c r="E4783" t="s">
        <v>954</v>
      </c>
      <c r="F4783" t="s">
        <v>792</v>
      </c>
      <c r="G4783" t="s">
        <v>14</v>
      </c>
      <c r="H4783" t="s">
        <v>950</v>
      </c>
      <c r="I4783">
        <v>9753.23</v>
      </c>
      <c r="J4783">
        <v>9490.86</v>
      </c>
      <c r="K4783">
        <v>0</v>
      </c>
      <c r="L4783">
        <v>0</v>
      </c>
      <c r="M4783">
        <v>0</v>
      </c>
      <c r="N4783">
        <v>0</v>
      </c>
      <c r="O4783">
        <v>0</v>
      </c>
      <c r="P4783">
        <v>0</v>
      </c>
      <c r="Q4783">
        <v>19244.09</v>
      </c>
      <c r="R4783">
        <v>5468</v>
      </c>
      <c r="S4783">
        <v>0.28415000000000001</v>
      </c>
      <c r="T4783" s="1">
        <v>44865</v>
      </c>
      <c r="U4783" t="s">
        <v>790</v>
      </c>
    </row>
    <row r="4784" spans="1:21" x14ac:dyDescent="0.3">
      <c r="A4784">
        <v>2022</v>
      </c>
      <c r="B4784" t="s">
        <v>2</v>
      </c>
      <c r="C4784" t="s">
        <v>780</v>
      </c>
      <c r="D4784" t="s">
        <v>794</v>
      </c>
      <c r="E4784" t="s">
        <v>953</v>
      </c>
      <c r="F4784" t="s">
        <v>792</v>
      </c>
      <c r="G4784" t="s">
        <v>14</v>
      </c>
      <c r="H4784" t="s">
        <v>950</v>
      </c>
      <c r="I4784">
        <v>26938.62</v>
      </c>
      <c r="J4784">
        <v>13453.66</v>
      </c>
      <c r="K4784">
        <v>0</v>
      </c>
      <c r="L4784">
        <v>0</v>
      </c>
      <c r="M4784">
        <v>0</v>
      </c>
      <c r="N4784">
        <v>0</v>
      </c>
      <c r="O4784">
        <v>0</v>
      </c>
      <c r="P4784">
        <v>0</v>
      </c>
      <c r="Q4784">
        <v>40392.28</v>
      </c>
      <c r="R4784">
        <v>11477</v>
      </c>
      <c r="S4784">
        <v>0.28415000000000001</v>
      </c>
      <c r="T4784" s="1">
        <v>44865</v>
      </c>
      <c r="U4784" t="s">
        <v>790</v>
      </c>
    </row>
    <row r="4785" spans="1:21" x14ac:dyDescent="0.3">
      <c r="A4785">
        <v>2022</v>
      </c>
      <c r="B4785" t="s">
        <v>2</v>
      </c>
      <c r="C4785" t="s">
        <v>780</v>
      </c>
      <c r="D4785" t="s">
        <v>794</v>
      </c>
      <c r="E4785" t="s">
        <v>889</v>
      </c>
      <c r="F4785" t="s">
        <v>792</v>
      </c>
      <c r="G4785" t="s">
        <v>14</v>
      </c>
      <c r="H4785" t="s">
        <v>888</v>
      </c>
      <c r="I4785">
        <v>199578.75</v>
      </c>
      <c r="J4785">
        <v>73772.850000000006</v>
      </c>
      <c r="K4785">
        <v>0</v>
      </c>
      <c r="L4785">
        <v>0</v>
      </c>
      <c r="M4785">
        <v>0</v>
      </c>
      <c r="N4785">
        <v>0</v>
      </c>
      <c r="O4785">
        <v>0</v>
      </c>
      <c r="P4785">
        <v>0</v>
      </c>
      <c r="Q4785">
        <v>273351.59999999998</v>
      </c>
      <c r="R4785">
        <v>77673</v>
      </c>
      <c r="S4785">
        <v>0.28415000000000001</v>
      </c>
      <c r="T4785" s="1">
        <v>44865</v>
      </c>
      <c r="U4785" t="s">
        <v>790</v>
      </c>
    </row>
    <row r="4786" spans="1:21" x14ac:dyDescent="0.3">
      <c r="A4786">
        <v>2022</v>
      </c>
      <c r="B4786" t="s">
        <v>2</v>
      </c>
      <c r="C4786" t="s">
        <v>780</v>
      </c>
      <c r="D4786" t="s">
        <v>794</v>
      </c>
      <c r="E4786" t="s">
        <v>878</v>
      </c>
      <c r="F4786" t="s">
        <v>792</v>
      </c>
      <c r="G4786" t="s">
        <v>14</v>
      </c>
      <c r="H4786" t="s">
        <v>877</v>
      </c>
      <c r="I4786">
        <v>12462.03</v>
      </c>
      <c r="J4786">
        <v>2656.56</v>
      </c>
      <c r="K4786">
        <v>0</v>
      </c>
      <c r="L4786">
        <v>0</v>
      </c>
      <c r="M4786">
        <v>0</v>
      </c>
      <c r="N4786">
        <v>0</v>
      </c>
      <c r="O4786">
        <v>0</v>
      </c>
      <c r="P4786">
        <v>0</v>
      </c>
      <c r="Q4786">
        <v>15118.59</v>
      </c>
      <c r="R4786">
        <v>4296</v>
      </c>
      <c r="S4786">
        <v>0.28415000000000001</v>
      </c>
      <c r="T4786" s="1">
        <v>44865</v>
      </c>
      <c r="U4786" t="s">
        <v>790</v>
      </c>
    </row>
    <row r="4787" spans="1:21" x14ac:dyDescent="0.3">
      <c r="A4787">
        <v>2022</v>
      </c>
      <c r="B4787" t="s">
        <v>2</v>
      </c>
      <c r="C4787" t="s">
        <v>780</v>
      </c>
      <c r="D4787" t="s">
        <v>794</v>
      </c>
      <c r="E4787" t="s">
        <v>822</v>
      </c>
      <c r="F4787" t="s">
        <v>792</v>
      </c>
      <c r="G4787" t="s">
        <v>14</v>
      </c>
      <c r="H4787" t="s">
        <v>821</v>
      </c>
      <c r="I4787">
        <v>9178.0300000000007</v>
      </c>
      <c r="J4787">
        <v>702.18</v>
      </c>
      <c r="K4787">
        <v>0</v>
      </c>
      <c r="L4787">
        <v>0</v>
      </c>
      <c r="M4787">
        <v>0</v>
      </c>
      <c r="N4787">
        <v>0</v>
      </c>
      <c r="O4787">
        <v>0</v>
      </c>
      <c r="P4787">
        <v>0</v>
      </c>
      <c r="Q4787">
        <v>9880.2099999999991</v>
      </c>
      <c r="R4787">
        <v>2807</v>
      </c>
      <c r="S4787">
        <v>0.28415000000000001</v>
      </c>
      <c r="T4787" s="1">
        <v>44865</v>
      </c>
      <c r="U4787" t="s">
        <v>790</v>
      </c>
    </row>
    <row r="4788" spans="1:21" x14ac:dyDescent="0.3">
      <c r="A4788">
        <v>2022</v>
      </c>
      <c r="B4788" t="s">
        <v>2</v>
      </c>
      <c r="C4788" t="s">
        <v>781</v>
      </c>
      <c r="D4788" t="s">
        <v>794</v>
      </c>
      <c r="E4788" t="s">
        <v>989</v>
      </c>
      <c r="F4788" t="s">
        <v>792</v>
      </c>
      <c r="G4788" t="s">
        <v>12</v>
      </c>
      <c r="H4788" t="s">
        <v>988</v>
      </c>
      <c r="I4788">
        <v>78176.25</v>
      </c>
      <c r="J4788">
        <v>70656.69</v>
      </c>
      <c r="K4788">
        <v>0</v>
      </c>
      <c r="L4788">
        <v>0</v>
      </c>
      <c r="M4788">
        <v>0</v>
      </c>
      <c r="N4788">
        <v>0</v>
      </c>
      <c r="O4788">
        <v>0</v>
      </c>
      <c r="P4788">
        <v>0</v>
      </c>
      <c r="Q4788">
        <v>148832.94</v>
      </c>
      <c r="R4788">
        <v>42291</v>
      </c>
      <c r="S4788">
        <v>0.28415000000000001</v>
      </c>
      <c r="T4788" s="1">
        <v>44865</v>
      </c>
      <c r="U4788" t="s">
        <v>790</v>
      </c>
    </row>
    <row r="4789" spans="1:21" x14ac:dyDescent="0.3">
      <c r="A4789">
        <v>2022</v>
      </c>
      <c r="B4789" t="s">
        <v>2</v>
      </c>
      <c r="C4789" t="s">
        <v>781</v>
      </c>
      <c r="D4789" t="s">
        <v>794</v>
      </c>
      <c r="E4789" t="s">
        <v>979</v>
      </c>
      <c r="F4789" t="s">
        <v>792</v>
      </c>
      <c r="G4789" t="s">
        <v>12</v>
      </c>
      <c r="H4789" t="s">
        <v>978</v>
      </c>
      <c r="I4789">
        <v>390647.93</v>
      </c>
      <c r="J4789">
        <v>138167.26</v>
      </c>
      <c r="K4789">
        <v>0</v>
      </c>
      <c r="L4789">
        <v>0</v>
      </c>
      <c r="M4789">
        <v>0</v>
      </c>
      <c r="N4789">
        <v>0</v>
      </c>
      <c r="O4789">
        <v>0</v>
      </c>
      <c r="P4789">
        <v>0</v>
      </c>
      <c r="Q4789">
        <v>528815.18999999994</v>
      </c>
      <c r="R4789">
        <v>150263</v>
      </c>
      <c r="S4789">
        <v>0.28415000000000001</v>
      </c>
      <c r="T4789" s="1">
        <v>44865</v>
      </c>
      <c r="U4789" t="s">
        <v>790</v>
      </c>
    </row>
    <row r="4790" spans="1:21" x14ac:dyDescent="0.3">
      <c r="A4790">
        <v>2022</v>
      </c>
      <c r="B4790" t="s">
        <v>2</v>
      </c>
      <c r="C4790" t="s">
        <v>781</v>
      </c>
      <c r="D4790" t="s">
        <v>794</v>
      </c>
      <c r="E4790" t="s">
        <v>977</v>
      </c>
      <c r="F4790" t="s">
        <v>792</v>
      </c>
      <c r="G4790" t="s">
        <v>12</v>
      </c>
      <c r="H4790" t="s">
        <v>976</v>
      </c>
      <c r="I4790">
        <v>50000</v>
      </c>
      <c r="J4790">
        <v>14249.9</v>
      </c>
      <c r="K4790">
        <v>0</v>
      </c>
      <c r="L4790">
        <v>0</v>
      </c>
      <c r="M4790">
        <v>0</v>
      </c>
      <c r="N4790">
        <v>0</v>
      </c>
      <c r="O4790">
        <v>0</v>
      </c>
      <c r="P4790">
        <v>0</v>
      </c>
      <c r="Q4790">
        <v>64249.9</v>
      </c>
      <c r="R4790">
        <v>18257</v>
      </c>
      <c r="S4790">
        <v>0.28415000000000001</v>
      </c>
      <c r="T4790" s="1">
        <v>44865</v>
      </c>
      <c r="U4790" t="s">
        <v>790</v>
      </c>
    </row>
    <row r="4791" spans="1:21" x14ac:dyDescent="0.3">
      <c r="A4791">
        <v>2022</v>
      </c>
      <c r="B4791" t="s">
        <v>2</v>
      </c>
      <c r="C4791" t="s">
        <v>781</v>
      </c>
      <c r="D4791" t="s">
        <v>794</v>
      </c>
      <c r="E4791" t="s">
        <v>967</v>
      </c>
      <c r="F4791" t="s">
        <v>792</v>
      </c>
      <c r="G4791" t="s">
        <v>12</v>
      </c>
      <c r="H4791" t="s">
        <v>966</v>
      </c>
      <c r="I4791">
        <v>127657.05</v>
      </c>
      <c r="J4791">
        <v>44354.09</v>
      </c>
      <c r="K4791">
        <v>0</v>
      </c>
      <c r="L4791">
        <v>0</v>
      </c>
      <c r="M4791">
        <v>0</v>
      </c>
      <c r="N4791">
        <v>0</v>
      </c>
      <c r="O4791">
        <v>0</v>
      </c>
      <c r="P4791">
        <v>0</v>
      </c>
      <c r="Q4791">
        <v>172011.14</v>
      </c>
      <c r="R4791">
        <v>48877</v>
      </c>
      <c r="S4791">
        <v>0.28415000000000001</v>
      </c>
      <c r="T4791" s="1">
        <v>44865</v>
      </c>
      <c r="U4791" t="s">
        <v>790</v>
      </c>
    </row>
    <row r="4792" spans="1:21" x14ac:dyDescent="0.3">
      <c r="A4792">
        <v>2022</v>
      </c>
      <c r="B4792" t="s">
        <v>2</v>
      </c>
      <c r="C4792" t="s">
        <v>781</v>
      </c>
      <c r="D4792" t="s">
        <v>794</v>
      </c>
      <c r="E4792" t="s">
        <v>961</v>
      </c>
      <c r="F4792" t="s">
        <v>792</v>
      </c>
      <c r="G4792" t="s">
        <v>12</v>
      </c>
      <c r="H4792" t="s">
        <v>950</v>
      </c>
      <c r="I4792">
        <v>0</v>
      </c>
      <c r="J4792">
        <v>0</v>
      </c>
      <c r="K4792">
        <v>68323.17</v>
      </c>
      <c r="L4792">
        <v>0</v>
      </c>
      <c r="M4792">
        <v>0</v>
      </c>
      <c r="N4792">
        <v>0</v>
      </c>
      <c r="O4792">
        <v>0</v>
      </c>
      <c r="P4792">
        <v>0</v>
      </c>
      <c r="Q4792">
        <v>68323.17</v>
      </c>
      <c r="R4792">
        <v>19414</v>
      </c>
      <c r="S4792">
        <v>0.28415000000000001</v>
      </c>
      <c r="T4792" s="1">
        <v>44865</v>
      </c>
      <c r="U4792" t="s">
        <v>790</v>
      </c>
    </row>
    <row r="4793" spans="1:21" x14ac:dyDescent="0.3">
      <c r="A4793">
        <v>2022</v>
      </c>
      <c r="B4793" t="s">
        <v>2</v>
      </c>
      <c r="C4793" t="s">
        <v>781</v>
      </c>
      <c r="D4793" t="s">
        <v>794</v>
      </c>
      <c r="E4793" t="s">
        <v>959</v>
      </c>
      <c r="F4793" t="s">
        <v>792</v>
      </c>
      <c r="G4793" t="s">
        <v>12</v>
      </c>
      <c r="H4793" t="s">
        <v>950</v>
      </c>
      <c r="I4793">
        <v>16043.4</v>
      </c>
      <c r="J4793">
        <v>4945.26</v>
      </c>
      <c r="K4793">
        <v>0</v>
      </c>
      <c r="L4793">
        <v>0</v>
      </c>
      <c r="M4793">
        <v>0</v>
      </c>
      <c r="N4793">
        <v>0</v>
      </c>
      <c r="O4793">
        <v>0</v>
      </c>
      <c r="P4793">
        <v>0</v>
      </c>
      <c r="Q4793">
        <v>20988.66</v>
      </c>
      <c r="R4793">
        <v>5964</v>
      </c>
      <c r="S4793">
        <v>0.28415000000000001</v>
      </c>
      <c r="T4793" s="1">
        <v>44865</v>
      </c>
      <c r="U4793" t="s">
        <v>790</v>
      </c>
    </row>
    <row r="4794" spans="1:21" x14ac:dyDescent="0.3">
      <c r="A4794">
        <v>2022</v>
      </c>
      <c r="B4794" t="s">
        <v>2</v>
      </c>
      <c r="C4794" t="s">
        <v>781</v>
      </c>
      <c r="D4794" t="s">
        <v>794</v>
      </c>
      <c r="E4794" t="s">
        <v>957</v>
      </c>
      <c r="F4794" t="s">
        <v>792</v>
      </c>
      <c r="G4794" t="s">
        <v>12</v>
      </c>
      <c r="H4794" t="s">
        <v>950</v>
      </c>
      <c r="I4794">
        <v>51239.94</v>
      </c>
      <c r="J4794">
        <v>20699.240000000002</v>
      </c>
      <c r="K4794">
        <v>0</v>
      </c>
      <c r="L4794">
        <v>0</v>
      </c>
      <c r="M4794">
        <v>0</v>
      </c>
      <c r="N4794">
        <v>0</v>
      </c>
      <c r="O4794">
        <v>0</v>
      </c>
      <c r="P4794">
        <v>0</v>
      </c>
      <c r="Q4794">
        <v>71939.179999999993</v>
      </c>
      <c r="R4794">
        <v>20442</v>
      </c>
      <c r="S4794">
        <v>0.28415000000000001</v>
      </c>
      <c r="T4794" s="1">
        <v>44865</v>
      </c>
      <c r="U4794" t="s">
        <v>790</v>
      </c>
    </row>
    <row r="4795" spans="1:21" x14ac:dyDescent="0.3">
      <c r="A4795">
        <v>2022</v>
      </c>
      <c r="B4795" t="s">
        <v>2</v>
      </c>
      <c r="C4795" t="s">
        <v>781</v>
      </c>
      <c r="D4795" t="s">
        <v>794</v>
      </c>
      <c r="E4795" t="s">
        <v>956</v>
      </c>
      <c r="F4795" t="s">
        <v>792</v>
      </c>
      <c r="G4795" t="s">
        <v>12</v>
      </c>
      <c r="H4795" t="s">
        <v>950</v>
      </c>
      <c r="I4795">
        <v>214648.27</v>
      </c>
      <c r="J4795">
        <v>129707.04</v>
      </c>
      <c r="K4795">
        <v>0</v>
      </c>
      <c r="L4795">
        <v>0</v>
      </c>
      <c r="M4795">
        <v>0</v>
      </c>
      <c r="N4795">
        <v>0</v>
      </c>
      <c r="O4795">
        <v>0</v>
      </c>
      <c r="P4795">
        <v>0</v>
      </c>
      <c r="Q4795">
        <v>344355.31</v>
      </c>
      <c r="R4795">
        <v>97849</v>
      </c>
      <c r="S4795">
        <v>0.28415000000000001</v>
      </c>
      <c r="T4795" s="1">
        <v>44865</v>
      </c>
      <c r="U4795" t="s">
        <v>790</v>
      </c>
    </row>
    <row r="4796" spans="1:21" x14ac:dyDescent="0.3">
      <c r="A4796">
        <v>2022</v>
      </c>
      <c r="B4796" t="s">
        <v>2</v>
      </c>
      <c r="C4796" t="s">
        <v>781</v>
      </c>
      <c r="D4796" t="s">
        <v>794</v>
      </c>
      <c r="E4796" t="s">
        <v>955</v>
      </c>
      <c r="F4796" t="s">
        <v>792</v>
      </c>
      <c r="G4796" t="s">
        <v>12</v>
      </c>
      <c r="H4796" t="s">
        <v>950</v>
      </c>
      <c r="I4796">
        <v>5065.7</v>
      </c>
      <c r="J4796">
        <v>728.09</v>
      </c>
      <c r="K4796">
        <v>0</v>
      </c>
      <c r="L4796">
        <v>0</v>
      </c>
      <c r="M4796">
        <v>0</v>
      </c>
      <c r="N4796">
        <v>0</v>
      </c>
      <c r="O4796">
        <v>0</v>
      </c>
      <c r="P4796">
        <v>0</v>
      </c>
      <c r="Q4796">
        <v>5793.79</v>
      </c>
      <c r="R4796">
        <v>1646</v>
      </c>
      <c r="S4796">
        <v>0.28415000000000001</v>
      </c>
      <c r="T4796" s="1">
        <v>44865</v>
      </c>
      <c r="U4796" t="s">
        <v>790</v>
      </c>
    </row>
    <row r="4797" spans="1:21" x14ac:dyDescent="0.3">
      <c r="A4797">
        <v>2022</v>
      </c>
      <c r="B4797" t="s">
        <v>2</v>
      </c>
      <c r="C4797" t="s">
        <v>781</v>
      </c>
      <c r="D4797" t="s">
        <v>794</v>
      </c>
      <c r="E4797" t="s">
        <v>941</v>
      </c>
      <c r="F4797" t="s">
        <v>792</v>
      </c>
      <c r="G4797" t="s">
        <v>12</v>
      </c>
      <c r="H4797" t="s">
        <v>939</v>
      </c>
      <c r="I4797">
        <v>0</v>
      </c>
      <c r="J4797">
        <v>0</v>
      </c>
      <c r="K4797">
        <v>53725</v>
      </c>
      <c r="L4797">
        <v>0</v>
      </c>
      <c r="M4797">
        <v>0</v>
      </c>
      <c r="N4797">
        <v>0</v>
      </c>
      <c r="O4797">
        <v>0</v>
      </c>
      <c r="P4797">
        <v>0</v>
      </c>
      <c r="Q4797">
        <v>53725</v>
      </c>
      <c r="R4797">
        <v>15266</v>
      </c>
      <c r="S4797">
        <v>0.28415000000000001</v>
      </c>
      <c r="T4797" s="1">
        <v>44865</v>
      </c>
      <c r="U4797" t="s">
        <v>790</v>
      </c>
    </row>
    <row r="4798" spans="1:21" x14ac:dyDescent="0.3">
      <c r="A4798">
        <v>2022</v>
      </c>
      <c r="B4798" t="s">
        <v>2</v>
      </c>
      <c r="C4798" t="s">
        <v>781</v>
      </c>
      <c r="D4798" t="s">
        <v>794</v>
      </c>
      <c r="E4798" t="s">
        <v>933</v>
      </c>
      <c r="F4798" t="s">
        <v>792</v>
      </c>
      <c r="G4798" t="s">
        <v>12</v>
      </c>
      <c r="H4798" t="s">
        <v>932</v>
      </c>
      <c r="I4798">
        <v>57272.6</v>
      </c>
      <c r="J4798">
        <v>23957.27</v>
      </c>
      <c r="K4798">
        <v>0</v>
      </c>
      <c r="L4798">
        <v>0</v>
      </c>
      <c r="M4798">
        <v>0</v>
      </c>
      <c r="N4798">
        <v>0</v>
      </c>
      <c r="O4798">
        <v>0</v>
      </c>
      <c r="P4798">
        <v>0</v>
      </c>
      <c r="Q4798">
        <v>81229.87</v>
      </c>
      <c r="R4798">
        <v>23081</v>
      </c>
      <c r="S4798">
        <v>0.28415000000000001</v>
      </c>
      <c r="T4798" s="1">
        <v>44865</v>
      </c>
      <c r="U4798" t="s">
        <v>790</v>
      </c>
    </row>
    <row r="4799" spans="1:21" x14ac:dyDescent="0.3">
      <c r="A4799">
        <v>2022</v>
      </c>
      <c r="B4799" t="s">
        <v>2</v>
      </c>
      <c r="C4799" t="s">
        <v>781</v>
      </c>
      <c r="D4799" t="s">
        <v>794</v>
      </c>
      <c r="E4799" t="s">
        <v>889</v>
      </c>
      <c r="F4799" t="s">
        <v>792</v>
      </c>
      <c r="G4799" t="s">
        <v>12</v>
      </c>
      <c r="H4799" t="s">
        <v>888</v>
      </c>
      <c r="I4799">
        <v>97868.800000000003</v>
      </c>
      <c r="J4799">
        <v>29444.400000000001</v>
      </c>
      <c r="K4799">
        <v>0</v>
      </c>
      <c r="L4799">
        <v>0</v>
      </c>
      <c r="M4799">
        <v>0</v>
      </c>
      <c r="N4799">
        <v>0</v>
      </c>
      <c r="O4799">
        <v>0</v>
      </c>
      <c r="P4799">
        <v>0</v>
      </c>
      <c r="Q4799">
        <v>127313.2</v>
      </c>
      <c r="R4799">
        <v>36176</v>
      </c>
      <c r="S4799">
        <v>0.28415000000000001</v>
      </c>
      <c r="T4799" s="1">
        <v>44865</v>
      </c>
      <c r="U4799" t="s">
        <v>790</v>
      </c>
    </row>
    <row r="4800" spans="1:21" x14ac:dyDescent="0.3">
      <c r="A4800">
        <v>2022</v>
      </c>
      <c r="B4800" t="s">
        <v>2</v>
      </c>
      <c r="C4800" t="s">
        <v>782</v>
      </c>
      <c r="D4800" t="s">
        <v>794</v>
      </c>
      <c r="E4800" t="s">
        <v>989</v>
      </c>
      <c r="F4800" t="s">
        <v>792</v>
      </c>
      <c r="G4800" t="s">
        <v>10</v>
      </c>
      <c r="H4800" t="s">
        <v>988</v>
      </c>
      <c r="I4800">
        <v>1738085.49</v>
      </c>
      <c r="J4800">
        <v>1366358.17</v>
      </c>
      <c r="K4800">
        <v>0</v>
      </c>
      <c r="L4800">
        <v>0</v>
      </c>
      <c r="M4800">
        <v>0</v>
      </c>
      <c r="N4800">
        <v>0</v>
      </c>
      <c r="O4800">
        <v>0</v>
      </c>
      <c r="P4800">
        <v>0</v>
      </c>
      <c r="Q4800">
        <v>3104443.66</v>
      </c>
      <c r="R4800">
        <v>882128</v>
      </c>
      <c r="S4800">
        <v>0.28415000000000001</v>
      </c>
      <c r="T4800" s="1">
        <v>44865</v>
      </c>
      <c r="U4800" t="s">
        <v>790</v>
      </c>
    </row>
    <row r="4801" spans="1:21" x14ac:dyDescent="0.3">
      <c r="A4801">
        <v>2022</v>
      </c>
      <c r="B4801" t="s">
        <v>2</v>
      </c>
      <c r="C4801" t="s">
        <v>782</v>
      </c>
      <c r="D4801" t="s">
        <v>794</v>
      </c>
      <c r="E4801" t="s">
        <v>979</v>
      </c>
      <c r="F4801" t="s">
        <v>792</v>
      </c>
      <c r="G4801" t="s">
        <v>10</v>
      </c>
      <c r="H4801" t="s">
        <v>978</v>
      </c>
      <c r="I4801">
        <v>2647774.91</v>
      </c>
      <c r="J4801">
        <v>1376312.54</v>
      </c>
      <c r="K4801">
        <v>0</v>
      </c>
      <c r="L4801">
        <v>0</v>
      </c>
      <c r="M4801">
        <v>0</v>
      </c>
      <c r="N4801">
        <v>0</v>
      </c>
      <c r="O4801">
        <v>0</v>
      </c>
      <c r="P4801">
        <v>0</v>
      </c>
      <c r="Q4801">
        <v>4024087.45</v>
      </c>
      <c r="R4801">
        <v>1143444</v>
      </c>
      <c r="S4801">
        <v>0.28415000000000001</v>
      </c>
      <c r="T4801" s="1">
        <v>44865</v>
      </c>
      <c r="U4801" t="s">
        <v>790</v>
      </c>
    </row>
    <row r="4802" spans="1:21" x14ac:dyDescent="0.3">
      <c r="A4802">
        <v>2022</v>
      </c>
      <c r="B4802" t="s">
        <v>2</v>
      </c>
      <c r="C4802" t="s">
        <v>782</v>
      </c>
      <c r="D4802" t="s">
        <v>795</v>
      </c>
      <c r="E4802" t="s">
        <v>979</v>
      </c>
      <c r="F4802" t="s">
        <v>792</v>
      </c>
      <c r="G4802" t="s">
        <v>10</v>
      </c>
      <c r="H4802" t="s">
        <v>978</v>
      </c>
      <c r="I4802">
        <v>0</v>
      </c>
      <c r="J4802">
        <v>0</v>
      </c>
      <c r="K4802">
        <v>0</v>
      </c>
      <c r="L4802">
        <v>0</v>
      </c>
      <c r="M4802">
        <v>0</v>
      </c>
      <c r="N4802">
        <v>0</v>
      </c>
      <c r="O4802">
        <v>0</v>
      </c>
      <c r="P4802">
        <v>-10365</v>
      </c>
      <c r="Q4802">
        <v>-10365</v>
      </c>
      <c r="R4802">
        <v>-2945</v>
      </c>
      <c r="S4802">
        <v>0.28415000000000001</v>
      </c>
      <c r="T4802" s="1">
        <v>44865</v>
      </c>
      <c r="U4802" t="s">
        <v>790</v>
      </c>
    </row>
    <row r="4803" spans="1:21" x14ac:dyDescent="0.3">
      <c r="A4803">
        <v>2022</v>
      </c>
      <c r="B4803" t="s">
        <v>2</v>
      </c>
      <c r="C4803" t="s">
        <v>782</v>
      </c>
      <c r="D4803" t="s">
        <v>794</v>
      </c>
      <c r="E4803" t="s">
        <v>977</v>
      </c>
      <c r="F4803" t="s">
        <v>792</v>
      </c>
      <c r="G4803" t="s">
        <v>10</v>
      </c>
      <c r="H4803" t="s">
        <v>976</v>
      </c>
      <c r="I4803">
        <v>382755.59</v>
      </c>
      <c r="J4803">
        <v>241650.42</v>
      </c>
      <c r="K4803">
        <v>0</v>
      </c>
      <c r="L4803">
        <v>0</v>
      </c>
      <c r="M4803">
        <v>0</v>
      </c>
      <c r="N4803">
        <v>0</v>
      </c>
      <c r="O4803">
        <v>0</v>
      </c>
      <c r="P4803">
        <v>0</v>
      </c>
      <c r="Q4803">
        <v>624406.01</v>
      </c>
      <c r="R4803">
        <v>177425</v>
      </c>
      <c r="S4803">
        <v>0.28415000000000001</v>
      </c>
      <c r="T4803" s="1">
        <v>44865</v>
      </c>
      <c r="U4803" t="s">
        <v>790</v>
      </c>
    </row>
    <row r="4804" spans="1:21" x14ac:dyDescent="0.3">
      <c r="A4804">
        <v>2022</v>
      </c>
      <c r="B4804" t="s">
        <v>2</v>
      </c>
      <c r="C4804" t="s">
        <v>782</v>
      </c>
      <c r="D4804" t="s">
        <v>794</v>
      </c>
      <c r="E4804" t="s">
        <v>971</v>
      </c>
      <c r="F4804" t="s">
        <v>792</v>
      </c>
      <c r="G4804" t="s">
        <v>10</v>
      </c>
      <c r="H4804" t="s">
        <v>970</v>
      </c>
      <c r="I4804">
        <v>15009.5</v>
      </c>
      <c r="J4804">
        <v>1626.61</v>
      </c>
      <c r="K4804">
        <v>0</v>
      </c>
      <c r="L4804">
        <v>0</v>
      </c>
      <c r="M4804">
        <v>0</v>
      </c>
      <c r="N4804">
        <v>0</v>
      </c>
      <c r="O4804">
        <v>0</v>
      </c>
      <c r="P4804">
        <v>0</v>
      </c>
      <c r="Q4804">
        <v>16636.11</v>
      </c>
      <c r="R4804">
        <v>4727</v>
      </c>
      <c r="S4804">
        <v>0.28415000000000001</v>
      </c>
      <c r="T4804" s="1">
        <v>44865</v>
      </c>
      <c r="U4804" t="s">
        <v>790</v>
      </c>
    </row>
    <row r="4805" spans="1:21" x14ac:dyDescent="0.3">
      <c r="A4805">
        <v>2022</v>
      </c>
      <c r="B4805" t="s">
        <v>2</v>
      </c>
      <c r="C4805" t="s">
        <v>782</v>
      </c>
      <c r="D4805" t="s">
        <v>794</v>
      </c>
      <c r="E4805" t="s">
        <v>967</v>
      </c>
      <c r="F4805" t="s">
        <v>792</v>
      </c>
      <c r="G4805" t="s">
        <v>10</v>
      </c>
      <c r="H4805" t="s">
        <v>966</v>
      </c>
      <c r="I4805">
        <v>231961</v>
      </c>
      <c r="J4805">
        <v>97168.42</v>
      </c>
      <c r="K4805">
        <v>0</v>
      </c>
      <c r="L4805">
        <v>0</v>
      </c>
      <c r="M4805">
        <v>0</v>
      </c>
      <c r="N4805">
        <v>0</v>
      </c>
      <c r="O4805">
        <v>0</v>
      </c>
      <c r="P4805">
        <v>0</v>
      </c>
      <c r="Q4805">
        <v>329129.42</v>
      </c>
      <c r="R4805">
        <v>93522</v>
      </c>
      <c r="S4805">
        <v>0.28415000000000001</v>
      </c>
      <c r="T4805" s="1">
        <v>44865</v>
      </c>
      <c r="U4805" t="s">
        <v>790</v>
      </c>
    </row>
    <row r="4806" spans="1:21" x14ac:dyDescent="0.3">
      <c r="A4806">
        <v>2022</v>
      </c>
      <c r="B4806" t="s">
        <v>2</v>
      </c>
      <c r="C4806" t="s">
        <v>782</v>
      </c>
      <c r="D4806" t="s">
        <v>794</v>
      </c>
      <c r="E4806" t="s">
        <v>965</v>
      </c>
      <c r="F4806" t="s">
        <v>792</v>
      </c>
      <c r="G4806" t="s">
        <v>10</v>
      </c>
      <c r="H4806" t="s">
        <v>950</v>
      </c>
      <c r="I4806">
        <v>93997.19</v>
      </c>
      <c r="J4806">
        <v>9450.25</v>
      </c>
      <c r="K4806">
        <v>24686.68</v>
      </c>
      <c r="L4806">
        <v>0</v>
      </c>
      <c r="M4806">
        <v>0</v>
      </c>
      <c r="N4806">
        <v>0</v>
      </c>
      <c r="O4806">
        <v>0</v>
      </c>
      <c r="P4806">
        <v>0</v>
      </c>
      <c r="Q4806">
        <v>128134.12</v>
      </c>
      <c r="R4806">
        <v>36409</v>
      </c>
      <c r="S4806">
        <v>0.28415000000000001</v>
      </c>
      <c r="T4806" s="1">
        <v>44865</v>
      </c>
      <c r="U4806" t="s">
        <v>790</v>
      </c>
    </row>
    <row r="4807" spans="1:21" x14ac:dyDescent="0.3">
      <c r="A4807">
        <v>2022</v>
      </c>
      <c r="B4807" t="s">
        <v>2</v>
      </c>
      <c r="C4807" t="s">
        <v>782</v>
      </c>
      <c r="D4807" t="s">
        <v>794</v>
      </c>
      <c r="E4807" t="s">
        <v>964</v>
      </c>
      <c r="F4807" t="s">
        <v>792</v>
      </c>
      <c r="G4807" t="s">
        <v>10</v>
      </c>
      <c r="H4807" t="s">
        <v>950</v>
      </c>
      <c r="I4807">
        <v>0</v>
      </c>
      <c r="J4807">
        <v>0</v>
      </c>
      <c r="K4807">
        <v>51958.5</v>
      </c>
      <c r="L4807">
        <v>0</v>
      </c>
      <c r="M4807">
        <v>0</v>
      </c>
      <c r="N4807">
        <v>0</v>
      </c>
      <c r="O4807">
        <v>0</v>
      </c>
      <c r="P4807">
        <v>0</v>
      </c>
      <c r="Q4807">
        <v>51958.5</v>
      </c>
      <c r="R4807">
        <v>14764</v>
      </c>
      <c r="S4807">
        <v>0.28415000000000001</v>
      </c>
      <c r="T4807" s="1">
        <v>44865</v>
      </c>
      <c r="U4807" t="s">
        <v>790</v>
      </c>
    </row>
    <row r="4808" spans="1:21" x14ac:dyDescent="0.3">
      <c r="A4808">
        <v>2022</v>
      </c>
      <c r="B4808" t="s">
        <v>2</v>
      </c>
      <c r="C4808" t="s">
        <v>782</v>
      </c>
      <c r="D4808" t="s">
        <v>794</v>
      </c>
      <c r="E4808" t="s">
        <v>963</v>
      </c>
      <c r="F4808" t="s">
        <v>792</v>
      </c>
      <c r="G4808" t="s">
        <v>10</v>
      </c>
      <c r="H4808" t="s">
        <v>950</v>
      </c>
      <c r="I4808">
        <v>0</v>
      </c>
      <c r="J4808">
        <v>0</v>
      </c>
      <c r="K4808">
        <v>11790.99</v>
      </c>
      <c r="L4808">
        <v>0</v>
      </c>
      <c r="M4808">
        <v>0</v>
      </c>
      <c r="N4808">
        <v>0</v>
      </c>
      <c r="O4808">
        <v>0</v>
      </c>
      <c r="P4808">
        <v>0</v>
      </c>
      <c r="Q4808">
        <v>11790.99</v>
      </c>
      <c r="R4808">
        <v>3350</v>
      </c>
      <c r="S4808">
        <v>0.28415000000000001</v>
      </c>
      <c r="T4808" s="1">
        <v>44865</v>
      </c>
      <c r="U4808" t="s">
        <v>790</v>
      </c>
    </row>
    <row r="4809" spans="1:21" x14ac:dyDescent="0.3">
      <c r="A4809">
        <v>2022</v>
      </c>
      <c r="B4809" t="s">
        <v>2</v>
      </c>
      <c r="C4809" t="s">
        <v>782</v>
      </c>
      <c r="D4809" t="s">
        <v>794</v>
      </c>
      <c r="E4809" t="s">
        <v>962</v>
      </c>
      <c r="F4809" t="s">
        <v>792</v>
      </c>
      <c r="G4809" t="s">
        <v>10</v>
      </c>
      <c r="H4809" t="s">
        <v>950</v>
      </c>
      <c r="I4809">
        <v>0</v>
      </c>
      <c r="J4809">
        <v>0</v>
      </c>
      <c r="K4809">
        <v>4651.8500000000004</v>
      </c>
      <c r="L4809">
        <v>0</v>
      </c>
      <c r="M4809">
        <v>0</v>
      </c>
      <c r="N4809">
        <v>0</v>
      </c>
      <c r="O4809">
        <v>0</v>
      </c>
      <c r="P4809">
        <v>0</v>
      </c>
      <c r="Q4809">
        <v>4651.8500000000004</v>
      </c>
      <c r="R4809">
        <v>1322</v>
      </c>
      <c r="S4809">
        <v>0.28415000000000001</v>
      </c>
      <c r="T4809" s="1">
        <v>44865</v>
      </c>
      <c r="U4809" t="s">
        <v>790</v>
      </c>
    </row>
    <row r="4810" spans="1:21" x14ac:dyDescent="0.3">
      <c r="A4810">
        <v>2022</v>
      </c>
      <c r="B4810" t="s">
        <v>2</v>
      </c>
      <c r="C4810" t="s">
        <v>782</v>
      </c>
      <c r="D4810" t="s">
        <v>794</v>
      </c>
      <c r="E4810" t="s">
        <v>961</v>
      </c>
      <c r="F4810" t="s">
        <v>792</v>
      </c>
      <c r="G4810" t="s">
        <v>10</v>
      </c>
      <c r="H4810" t="s">
        <v>950</v>
      </c>
      <c r="I4810">
        <v>0</v>
      </c>
      <c r="J4810">
        <v>0</v>
      </c>
      <c r="K4810">
        <v>510499.69</v>
      </c>
      <c r="L4810">
        <v>0</v>
      </c>
      <c r="M4810">
        <v>0</v>
      </c>
      <c r="N4810">
        <v>0</v>
      </c>
      <c r="O4810">
        <v>0</v>
      </c>
      <c r="P4810">
        <v>0</v>
      </c>
      <c r="Q4810">
        <v>510499.69</v>
      </c>
      <c r="R4810">
        <v>145058</v>
      </c>
      <c r="S4810">
        <v>0.28415000000000001</v>
      </c>
      <c r="T4810" s="1">
        <v>44865</v>
      </c>
      <c r="U4810" t="s">
        <v>790</v>
      </c>
    </row>
    <row r="4811" spans="1:21" x14ac:dyDescent="0.3">
      <c r="A4811">
        <v>2022</v>
      </c>
      <c r="B4811" t="s">
        <v>2</v>
      </c>
      <c r="C4811" t="s">
        <v>782</v>
      </c>
      <c r="D4811" t="s">
        <v>794</v>
      </c>
      <c r="E4811" t="s">
        <v>960</v>
      </c>
      <c r="F4811" t="s">
        <v>792</v>
      </c>
      <c r="G4811" t="s">
        <v>10</v>
      </c>
      <c r="H4811" t="s">
        <v>950</v>
      </c>
      <c r="I4811">
        <v>0</v>
      </c>
      <c r="J4811">
        <v>0</v>
      </c>
      <c r="K4811">
        <v>4763.79</v>
      </c>
      <c r="L4811">
        <v>0</v>
      </c>
      <c r="M4811">
        <v>0</v>
      </c>
      <c r="N4811">
        <v>0</v>
      </c>
      <c r="O4811">
        <v>0</v>
      </c>
      <c r="P4811">
        <v>0</v>
      </c>
      <c r="Q4811">
        <v>4763.79</v>
      </c>
      <c r="R4811">
        <v>1354</v>
      </c>
      <c r="S4811">
        <v>0.28415000000000001</v>
      </c>
      <c r="T4811" s="1">
        <v>44865</v>
      </c>
      <c r="U4811" t="s">
        <v>790</v>
      </c>
    </row>
    <row r="4812" spans="1:21" x14ac:dyDescent="0.3">
      <c r="A4812">
        <v>2022</v>
      </c>
      <c r="B4812" t="s">
        <v>2</v>
      </c>
      <c r="C4812" t="s">
        <v>782</v>
      </c>
      <c r="D4812" t="s">
        <v>794</v>
      </c>
      <c r="E4812" t="s">
        <v>959</v>
      </c>
      <c r="F4812" t="s">
        <v>792</v>
      </c>
      <c r="G4812" t="s">
        <v>10</v>
      </c>
      <c r="H4812" t="s">
        <v>950</v>
      </c>
      <c r="I4812">
        <v>84813.55</v>
      </c>
      <c r="J4812">
        <v>40848.65</v>
      </c>
      <c r="K4812">
        <v>0</v>
      </c>
      <c r="L4812">
        <v>0</v>
      </c>
      <c r="M4812">
        <v>0</v>
      </c>
      <c r="N4812">
        <v>0</v>
      </c>
      <c r="O4812">
        <v>0</v>
      </c>
      <c r="P4812">
        <v>0</v>
      </c>
      <c r="Q4812">
        <v>125662.2</v>
      </c>
      <c r="R4812">
        <v>35707</v>
      </c>
      <c r="S4812">
        <v>0.28415000000000001</v>
      </c>
      <c r="T4812" s="1">
        <v>44865</v>
      </c>
      <c r="U4812" t="s">
        <v>790</v>
      </c>
    </row>
    <row r="4813" spans="1:21" x14ac:dyDescent="0.3">
      <c r="A4813">
        <v>2022</v>
      </c>
      <c r="B4813" t="s">
        <v>2</v>
      </c>
      <c r="C4813" t="s">
        <v>782</v>
      </c>
      <c r="D4813" t="s">
        <v>794</v>
      </c>
      <c r="E4813" t="s">
        <v>958</v>
      </c>
      <c r="F4813" t="s">
        <v>792</v>
      </c>
      <c r="G4813" t="s">
        <v>10</v>
      </c>
      <c r="H4813" t="s">
        <v>950</v>
      </c>
      <c r="I4813">
        <v>137332.16</v>
      </c>
      <c r="J4813">
        <v>52950.95</v>
      </c>
      <c r="K4813">
        <v>0</v>
      </c>
      <c r="L4813">
        <v>0</v>
      </c>
      <c r="M4813">
        <v>0</v>
      </c>
      <c r="N4813">
        <v>0</v>
      </c>
      <c r="O4813">
        <v>0</v>
      </c>
      <c r="P4813">
        <v>0</v>
      </c>
      <c r="Q4813">
        <v>190283.11</v>
      </c>
      <c r="R4813">
        <v>54069</v>
      </c>
      <c r="S4813">
        <v>0.28415000000000001</v>
      </c>
      <c r="T4813" s="1">
        <v>44865</v>
      </c>
      <c r="U4813" t="s">
        <v>790</v>
      </c>
    </row>
    <row r="4814" spans="1:21" x14ac:dyDescent="0.3">
      <c r="A4814">
        <v>2022</v>
      </c>
      <c r="B4814" t="s">
        <v>2</v>
      </c>
      <c r="C4814" t="s">
        <v>782</v>
      </c>
      <c r="D4814" t="s">
        <v>794</v>
      </c>
      <c r="E4814" t="s">
        <v>957</v>
      </c>
      <c r="F4814" t="s">
        <v>792</v>
      </c>
      <c r="G4814" t="s">
        <v>10</v>
      </c>
      <c r="H4814" t="s">
        <v>950</v>
      </c>
      <c r="I4814">
        <v>548813.17000000004</v>
      </c>
      <c r="J4814">
        <v>243431.39</v>
      </c>
      <c r="K4814">
        <v>0</v>
      </c>
      <c r="L4814">
        <v>0</v>
      </c>
      <c r="M4814">
        <v>0</v>
      </c>
      <c r="N4814">
        <v>0</v>
      </c>
      <c r="O4814">
        <v>0</v>
      </c>
      <c r="P4814">
        <v>0</v>
      </c>
      <c r="Q4814">
        <v>792244.56</v>
      </c>
      <c r="R4814">
        <v>225116</v>
      </c>
      <c r="S4814">
        <v>0.28415000000000001</v>
      </c>
      <c r="T4814" s="1">
        <v>44865</v>
      </c>
      <c r="U4814" t="s">
        <v>790</v>
      </c>
    </row>
    <row r="4815" spans="1:21" x14ac:dyDescent="0.3">
      <c r="A4815">
        <v>2022</v>
      </c>
      <c r="B4815" t="s">
        <v>2</v>
      </c>
      <c r="C4815" t="s">
        <v>782</v>
      </c>
      <c r="D4815" t="s">
        <v>794</v>
      </c>
      <c r="E4815" t="s">
        <v>955</v>
      </c>
      <c r="F4815" t="s">
        <v>792</v>
      </c>
      <c r="G4815" t="s">
        <v>10</v>
      </c>
      <c r="H4815" t="s">
        <v>950</v>
      </c>
      <c r="I4815">
        <v>58978.69</v>
      </c>
      <c r="J4815">
        <v>19287.3</v>
      </c>
      <c r="K4815">
        <v>0</v>
      </c>
      <c r="L4815">
        <v>0</v>
      </c>
      <c r="M4815">
        <v>0</v>
      </c>
      <c r="N4815">
        <v>0</v>
      </c>
      <c r="O4815">
        <v>0</v>
      </c>
      <c r="P4815">
        <v>0</v>
      </c>
      <c r="Q4815">
        <v>78265.990000000005</v>
      </c>
      <c r="R4815">
        <v>22239</v>
      </c>
      <c r="S4815">
        <v>0.28415000000000001</v>
      </c>
      <c r="T4815" s="1">
        <v>44865</v>
      </c>
      <c r="U4815" t="s">
        <v>790</v>
      </c>
    </row>
    <row r="4816" spans="1:21" x14ac:dyDescent="0.3">
      <c r="A4816">
        <v>2022</v>
      </c>
      <c r="B4816" t="s">
        <v>2</v>
      </c>
      <c r="C4816" t="s">
        <v>782</v>
      </c>
      <c r="D4816" t="s">
        <v>794</v>
      </c>
      <c r="E4816" t="s">
        <v>933</v>
      </c>
      <c r="F4816" t="s">
        <v>792</v>
      </c>
      <c r="G4816" t="s">
        <v>10</v>
      </c>
      <c r="H4816" t="s">
        <v>932</v>
      </c>
      <c r="I4816">
        <v>233745.12</v>
      </c>
      <c r="J4816">
        <v>113538.71</v>
      </c>
      <c r="K4816">
        <v>0</v>
      </c>
      <c r="L4816">
        <v>0</v>
      </c>
      <c r="M4816">
        <v>0</v>
      </c>
      <c r="N4816">
        <v>0</v>
      </c>
      <c r="O4816">
        <v>0</v>
      </c>
      <c r="P4816">
        <v>0</v>
      </c>
      <c r="Q4816">
        <v>347283.83</v>
      </c>
      <c r="R4816">
        <v>98681</v>
      </c>
      <c r="S4816">
        <v>0.28415000000000001</v>
      </c>
      <c r="T4816" s="1">
        <v>44865</v>
      </c>
      <c r="U4816" t="s">
        <v>790</v>
      </c>
    </row>
    <row r="4817" spans="1:21" x14ac:dyDescent="0.3">
      <c r="A4817">
        <v>2022</v>
      </c>
      <c r="B4817" t="s">
        <v>2</v>
      </c>
      <c r="C4817" t="s">
        <v>782</v>
      </c>
      <c r="D4817" t="s">
        <v>794</v>
      </c>
      <c r="E4817" t="s">
        <v>889</v>
      </c>
      <c r="F4817" t="s">
        <v>792</v>
      </c>
      <c r="G4817" t="s">
        <v>10</v>
      </c>
      <c r="H4817" t="s">
        <v>888</v>
      </c>
      <c r="I4817">
        <v>559819.31000000006</v>
      </c>
      <c r="J4817">
        <v>312249.8</v>
      </c>
      <c r="K4817">
        <v>0</v>
      </c>
      <c r="L4817">
        <v>0</v>
      </c>
      <c r="M4817">
        <v>0</v>
      </c>
      <c r="N4817">
        <v>0</v>
      </c>
      <c r="O4817">
        <v>0</v>
      </c>
      <c r="P4817">
        <v>0</v>
      </c>
      <c r="Q4817">
        <v>872069.11</v>
      </c>
      <c r="R4817">
        <v>247798</v>
      </c>
      <c r="S4817">
        <v>0.28415000000000001</v>
      </c>
      <c r="T4817" s="1">
        <v>44865</v>
      </c>
      <c r="U4817" t="s">
        <v>790</v>
      </c>
    </row>
    <row r="4818" spans="1:21" x14ac:dyDescent="0.3">
      <c r="A4818">
        <v>2022</v>
      </c>
      <c r="B4818" t="s">
        <v>2</v>
      </c>
      <c r="C4818" t="s">
        <v>782</v>
      </c>
      <c r="D4818" t="s">
        <v>794</v>
      </c>
      <c r="E4818" t="s">
        <v>878</v>
      </c>
      <c r="F4818" t="s">
        <v>792</v>
      </c>
      <c r="G4818" t="s">
        <v>10</v>
      </c>
      <c r="H4818" t="s">
        <v>877</v>
      </c>
      <c r="I4818">
        <v>69090.259999999995</v>
      </c>
      <c r="J4818">
        <v>31057.46</v>
      </c>
      <c r="K4818">
        <v>0</v>
      </c>
      <c r="L4818">
        <v>0</v>
      </c>
      <c r="M4818">
        <v>0</v>
      </c>
      <c r="N4818">
        <v>0</v>
      </c>
      <c r="O4818">
        <v>0</v>
      </c>
      <c r="P4818">
        <v>0</v>
      </c>
      <c r="Q4818">
        <v>100147.72</v>
      </c>
      <c r="R4818">
        <v>28457</v>
      </c>
      <c r="S4818">
        <v>0.28415000000000001</v>
      </c>
      <c r="T4818" s="1">
        <v>44865</v>
      </c>
      <c r="U4818" t="s">
        <v>790</v>
      </c>
    </row>
    <row r="4819" spans="1:21" x14ac:dyDescent="0.3">
      <c r="A4819">
        <v>2022</v>
      </c>
      <c r="B4819" t="s">
        <v>2</v>
      </c>
      <c r="C4819" t="s">
        <v>782</v>
      </c>
      <c r="D4819" t="s">
        <v>794</v>
      </c>
      <c r="E4819" t="s">
        <v>822</v>
      </c>
      <c r="F4819" t="s">
        <v>792</v>
      </c>
      <c r="G4819" t="s">
        <v>10</v>
      </c>
      <c r="H4819" t="s">
        <v>821</v>
      </c>
      <c r="I4819">
        <v>64576.99</v>
      </c>
      <c r="J4819">
        <v>7703.31</v>
      </c>
      <c r="K4819">
        <v>0</v>
      </c>
      <c r="L4819">
        <v>0</v>
      </c>
      <c r="M4819">
        <v>0</v>
      </c>
      <c r="N4819">
        <v>0</v>
      </c>
      <c r="O4819">
        <v>0</v>
      </c>
      <c r="P4819">
        <v>0</v>
      </c>
      <c r="Q4819">
        <v>72280.3</v>
      </c>
      <c r="R4819">
        <v>20538</v>
      </c>
      <c r="S4819">
        <v>0.28415000000000001</v>
      </c>
      <c r="T4819" s="1">
        <v>44865</v>
      </c>
      <c r="U4819" t="s">
        <v>790</v>
      </c>
    </row>
    <row r="4820" spans="1:21" x14ac:dyDescent="0.3">
      <c r="A4820">
        <v>2022</v>
      </c>
      <c r="B4820" t="s">
        <v>2</v>
      </c>
      <c r="C4820" t="s">
        <v>783</v>
      </c>
      <c r="D4820" t="s">
        <v>794</v>
      </c>
      <c r="E4820" t="s">
        <v>989</v>
      </c>
      <c r="F4820" t="s">
        <v>792</v>
      </c>
      <c r="G4820" t="s">
        <v>8</v>
      </c>
      <c r="H4820" t="s">
        <v>988</v>
      </c>
      <c r="I4820">
        <v>288548.09000000003</v>
      </c>
      <c r="J4820">
        <v>172008.85</v>
      </c>
      <c r="K4820">
        <v>0</v>
      </c>
      <c r="L4820">
        <v>0</v>
      </c>
      <c r="M4820">
        <v>0</v>
      </c>
      <c r="N4820">
        <v>0</v>
      </c>
      <c r="O4820">
        <v>0</v>
      </c>
      <c r="P4820">
        <v>0</v>
      </c>
      <c r="Q4820">
        <v>460556.94</v>
      </c>
      <c r="R4820">
        <v>130867</v>
      </c>
      <c r="S4820">
        <v>0.28415000000000001</v>
      </c>
      <c r="T4820" s="1">
        <v>44865</v>
      </c>
      <c r="U4820" t="s">
        <v>790</v>
      </c>
    </row>
    <row r="4821" spans="1:21" x14ac:dyDescent="0.3">
      <c r="A4821">
        <v>2022</v>
      </c>
      <c r="B4821" t="s">
        <v>2</v>
      </c>
      <c r="C4821" t="s">
        <v>783</v>
      </c>
      <c r="D4821" t="s">
        <v>794</v>
      </c>
      <c r="E4821" t="s">
        <v>979</v>
      </c>
      <c r="F4821" t="s">
        <v>792</v>
      </c>
      <c r="G4821" t="s">
        <v>8</v>
      </c>
      <c r="H4821" t="s">
        <v>978</v>
      </c>
      <c r="I4821">
        <v>508264.74</v>
      </c>
      <c r="J4821">
        <v>251414.7</v>
      </c>
      <c r="K4821">
        <v>0</v>
      </c>
      <c r="L4821">
        <v>0</v>
      </c>
      <c r="M4821">
        <v>0</v>
      </c>
      <c r="N4821">
        <v>0</v>
      </c>
      <c r="O4821">
        <v>0</v>
      </c>
      <c r="P4821">
        <v>0</v>
      </c>
      <c r="Q4821">
        <v>759679.44</v>
      </c>
      <c r="R4821">
        <v>215863</v>
      </c>
      <c r="S4821">
        <v>0.28415000000000001</v>
      </c>
      <c r="T4821" s="1">
        <v>44865</v>
      </c>
      <c r="U4821" t="s">
        <v>790</v>
      </c>
    </row>
    <row r="4822" spans="1:21" x14ac:dyDescent="0.3">
      <c r="A4822">
        <v>2022</v>
      </c>
      <c r="B4822" t="s">
        <v>2</v>
      </c>
      <c r="C4822" t="s">
        <v>783</v>
      </c>
      <c r="D4822" t="s">
        <v>794</v>
      </c>
      <c r="E4822" t="s">
        <v>977</v>
      </c>
      <c r="F4822" t="s">
        <v>792</v>
      </c>
      <c r="G4822" t="s">
        <v>8</v>
      </c>
      <c r="H4822" t="s">
        <v>976</v>
      </c>
      <c r="I4822">
        <v>65000</v>
      </c>
      <c r="J4822">
        <v>29930.11</v>
      </c>
      <c r="K4822">
        <v>0</v>
      </c>
      <c r="L4822">
        <v>0</v>
      </c>
      <c r="M4822">
        <v>0</v>
      </c>
      <c r="N4822">
        <v>0</v>
      </c>
      <c r="O4822">
        <v>0</v>
      </c>
      <c r="P4822">
        <v>0</v>
      </c>
      <c r="Q4822">
        <v>94930.11</v>
      </c>
      <c r="R4822">
        <v>26974</v>
      </c>
      <c r="S4822">
        <v>0.28415000000000001</v>
      </c>
      <c r="T4822" s="1">
        <v>44865</v>
      </c>
      <c r="U4822" t="s">
        <v>790</v>
      </c>
    </row>
    <row r="4823" spans="1:21" x14ac:dyDescent="0.3">
      <c r="A4823">
        <v>2022</v>
      </c>
      <c r="B4823" t="s">
        <v>2</v>
      </c>
      <c r="C4823" t="s">
        <v>783</v>
      </c>
      <c r="D4823" t="s">
        <v>794</v>
      </c>
      <c r="E4823" t="s">
        <v>967</v>
      </c>
      <c r="F4823" t="s">
        <v>792</v>
      </c>
      <c r="G4823" t="s">
        <v>8</v>
      </c>
      <c r="H4823" t="s">
        <v>966</v>
      </c>
      <c r="I4823">
        <v>85490</v>
      </c>
      <c r="J4823">
        <v>39604.699999999997</v>
      </c>
      <c r="K4823">
        <v>0</v>
      </c>
      <c r="L4823">
        <v>0</v>
      </c>
      <c r="M4823">
        <v>0</v>
      </c>
      <c r="N4823">
        <v>0</v>
      </c>
      <c r="O4823">
        <v>0</v>
      </c>
      <c r="P4823">
        <v>0</v>
      </c>
      <c r="Q4823">
        <v>125094.7</v>
      </c>
      <c r="R4823">
        <v>35546</v>
      </c>
      <c r="S4823">
        <v>0.28415000000000001</v>
      </c>
      <c r="T4823" s="1">
        <v>44865</v>
      </c>
      <c r="U4823" t="s">
        <v>790</v>
      </c>
    </row>
    <row r="4824" spans="1:21" x14ac:dyDescent="0.3">
      <c r="A4824">
        <v>2022</v>
      </c>
      <c r="B4824" t="s">
        <v>2</v>
      </c>
      <c r="C4824" t="s">
        <v>783</v>
      </c>
      <c r="D4824" t="s">
        <v>794</v>
      </c>
      <c r="E4824" t="s">
        <v>965</v>
      </c>
      <c r="F4824" t="s">
        <v>792</v>
      </c>
      <c r="G4824" t="s">
        <v>8</v>
      </c>
      <c r="H4824" t="s">
        <v>950</v>
      </c>
      <c r="I4824">
        <v>7742.36</v>
      </c>
      <c r="J4824">
        <v>1106.6099999999999</v>
      </c>
      <c r="K4824">
        <v>0</v>
      </c>
      <c r="L4824">
        <v>0</v>
      </c>
      <c r="M4824">
        <v>0</v>
      </c>
      <c r="N4824">
        <v>0</v>
      </c>
      <c r="O4824">
        <v>0</v>
      </c>
      <c r="P4824">
        <v>0</v>
      </c>
      <c r="Q4824">
        <v>8848.9699999999993</v>
      </c>
      <c r="R4824">
        <v>2514</v>
      </c>
      <c r="S4824">
        <v>0.28415000000000001</v>
      </c>
      <c r="T4824" s="1">
        <v>44865</v>
      </c>
      <c r="U4824" t="s">
        <v>790</v>
      </c>
    </row>
    <row r="4825" spans="1:21" x14ac:dyDescent="0.3">
      <c r="A4825">
        <v>2022</v>
      </c>
      <c r="B4825" t="s">
        <v>2</v>
      </c>
      <c r="C4825" t="s">
        <v>783</v>
      </c>
      <c r="D4825" t="s">
        <v>794</v>
      </c>
      <c r="E4825" t="s">
        <v>959</v>
      </c>
      <c r="F4825" t="s">
        <v>792</v>
      </c>
      <c r="G4825" t="s">
        <v>8</v>
      </c>
      <c r="H4825" t="s">
        <v>950</v>
      </c>
      <c r="I4825">
        <v>13167.17</v>
      </c>
      <c r="J4825">
        <v>7178.62</v>
      </c>
      <c r="K4825">
        <v>0</v>
      </c>
      <c r="L4825">
        <v>0</v>
      </c>
      <c r="M4825">
        <v>0</v>
      </c>
      <c r="N4825">
        <v>0</v>
      </c>
      <c r="O4825">
        <v>0</v>
      </c>
      <c r="P4825">
        <v>0</v>
      </c>
      <c r="Q4825">
        <v>20345.79</v>
      </c>
      <c r="R4825">
        <v>5781</v>
      </c>
      <c r="S4825">
        <v>0.28415000000000001</v>
      </c>
      <c r="T4825" s="1">
        <v>44865</v>
      </c>
      <c r="U4825" t="s">
        <v>790</v>
      </c>
    </row>
    <row r="4826" spans="1:21" x14ac:dyDescent="0.3">
      <c r="A4826">
        <v>2022</v>
      </c>
      <c r="B4826" t="s">
        <v>2</v>
      </c>
      <c r="C4826" t="s">
        <v>783</v>
      </c>
      <c r="D4826" t="s">
        <v>794</v>
      </c>
      <c r="E4826" t="s">
        <v>957</v>
      </c>
      <c r="F4826" t="s">
        <v>792</v>
      </c>
      <c r="G4826" t="s">
        <v>8</v>
      </c>
      <c r="H4826" t="s">
        <v>950</v>
      </c>
      <c r="I4826">
        <v>65745.119999999995</v>
      </c>
      <c r="J4826">
        <v>27372.52</v>
      </c>
      <c r="K4826">
        <v>0</v>
      </c>
      <c r="L4826">
        <v>0</v>
      </c>
      <c r="M4826">
        <v>0</v>
      </c>
      <c r="N4826">
        <v>0</v>
      </c>
      <c r="O4826">
        <v>0</v>
      </c>
      <c r="P4826">
        <v>0</v>
      </c>
      <c r="Q4826">
        <v>93117.64</v>
      </c>
      <c r="R4826">
        <v>26459</v>
      </c>
      <c r="S4826">
        <v>0.28415000000000001</v>
      </c>
      <c r="T4826" s="1">
        <v>44865</v>
      </c>
      <c r="U4826" t="s">
        <v>790</v>
      </c>
    </row>
    <row r="4827" spans="1:21" x14ac:dyDescent="0.3">
      <c r="A4827">
        <v>2022</v>
      </c>
      <c r="B4827" t="s">
        <v>2</v>
      </c>
      <c r="C4827" t="s">
        <v>783</v>
      </c>
      <c r="D4827" t="s">
        <v>794</v>
      </c>
      <c r="E4827" t="s">
        <v>955</v>
      </c>
      <c r="F4827" t="s">
        <v>792</v>
      </c>
      <c r="G4827" t="s">
        <v>8</v>
      </c>
      <c r="H4827" t="s">
        <v>950</v>
      </c>
      <c r="I4827">
        <v>11941.64</v>
      </c>
      <c r="J4827">
        <v>6709.08</v>
      </c>
      <c r="K4827">
        <v>0</v>
      </c>
      <c r="L4827">
        <v>0</v>
      </c>
      <c r="M4827">
        <v>0</v>
      </c>
      <c r="N4827">
        <v>0</v>
      </c>
      <c r="O4827">
        <v>0</v>
      </c>
      <c r="P4827">
        <v>0</v>
      </c>
      <c r="Q4827">
        <v>18650.72</v>
      </c>
      <c r="R4827">
        <v>5300</v>
      </c>
      <c r="S4827">
        <v>0.28415000000000001</v>
      </c>
      <c r="T4827" s="1">
        <v>44865</v>
      </c>
      <c r="U4827" t="s">
        <v>790</v>
      </c>
    </row>
    <row r="4828" spans="1:21" x14ac:dyDescent="0.3">
      <c r="A4828">
        <v>2022</v>
      </c>
      <c r="B4828" t="s">
        <v>2</v>
      </c>
      <c r="C4828" t="s">
        <v>783</v>
      </c>
      <c r="D4828" t="s">
        <v>794</v>
      </c>
      <c r="E4828" t="s">
        <v>933</v>
      </c>
      <c r="F4828" t="s">
        <v>792</v>
      </c>
      <c r="G4828" t="s">
        <v>8</v>
      </c>
      <c r="H4828" t="s">
        <v>932</v>
      </c>
      <c r="I4828">
        <v>20303.349999999999</v>
      </c>
      <c r="J4828">
        <v>2902.28</v>
      </c>
      <c r="K4828">
        <v>0</v>
      </c>
      <c r="L4828">
        <v>0</v>
      </c>
      <c r="M4828">
        <v>0</v>
      </c>
      <c r="N4828">
        <v>0</v>
      </c>
      <c r="O4828">
        <v>0</v>
      </c>
      <c r="P4828">
        <v>0</v>
      </c>
      <c r="Q4828">
        <v>23205.63</v>
      </c>
      <c r="R4828">
        <v>6594</v>
      </c>
      <c r="S4828">
        <v>0.28415000000000001</v>
      </c>
      <c r="T4828" s="1">
        <v>44865</v>
      </c>
      <c r="U4828" t="s">
        <v>790</v>
      </c>
    </row>
    <row r="4829" spans="1:21" x14ac:dyDescent="0.3">
      <c r="A4829">
        <v>2022</v>
      </c>
      <c r="B4829" t="s">
        <v>2</v>
      </c>
      <c r="C4829" t="s">
        <v>783</v>
      </c>
      <c r="D4829" t="s">
        <v>794</v>
      </c>
      <c r="E4829" t="s">
        <v>889</v>
      </c>
      <c r="F4829" t="s">
        <v>792</v>
      </c>
      <c r="G4829" t="s">
        <v>8</v>
      </c>
      <c r="H4829" t="s">
        <v>888</v>
      </c>
      <c r="I4829">
        <v>127000</v>
      </c>
      <c r="J4829">
        <v>49792.27</v>
      </c>
      <c r="K4829">
        <v>0</v>
      </c>
      <c r="L4829">
        <v>0</v>
      </c>
      <c r="M4829">
        <v>0</v>
      </c>
      <c r="N4829">
        <v>0</v>
      </c>
      <c r="O4829">
        <v>0</v>
      </c>
      <c r="P4829">
        <v>0</v>
      </c>
      <c r="Q4829">
        <v>176792.27</v>
      </c>
      <c r="R4829">
        <v>50236</v>
      </c>
      <c r="S4829">
        <v>0.28415000000000001</v>
      </c>
      <c r="T4829" s="1">
        <v>44865</v>
      </c>
      <c r="U4829" t="s">
        <v>790</v>
      </c>
    </row>
    <row r="4830" spans="1:21" x14ac:dyDescent="0.3">
      <c r="A4830">
        <v>2022</v>
      </c>
      <c r="B4830" t="s">
        <v>2</v>
      </c>
      <c r="C4830" t="s">
        <v>783</v>
      </c>
      <c r="D4830" t="s">
        <v>794</v>
      </c>
      <c r="E4830" t="s">
        <v>878</v>
      </c>
      <c r="F4830" t="s">
        <v>792</v>
      </c>
      <c r="G4830" t="s">
        <v>8</v>
      </c>
      <c r="H4830" t="s">
        <v>877</v>
      </c>
      <c r="I4830">
        <v>13640.09</v>
      </c>
      <c r="J4830">
        <v>6486.94</v>
      </c>
      <c r="K4830">
        <v>0</v>
      </c>
      <c r="L4830">
        <v>0</v>
      </c>
      <c r="M4830">
        <v>0</v>
      </c>
      <c r="N4830">
        <v>0</v>
      </c>
      <c r="O4830">
        <v>0</v>
      </c>
      <c r="P4830">
        <v>0</v>
      </c>
      <c r="Q4830">
        <v>20127.03</v>
      </c>
      <c r="R4830">
        <v>5719</v>
      </c>
      <c r="S4830">
        <v>0.28415000000000001</v>
      </c>
      <c r="T4830" s="1">
        <v>44865</v>
      </c>
      <c r="U4830" t="s">
        <v>790</v>
      </c>
    </row>
    <row r="4831" spans="1:21" x14ac:dyDescent="0.3">
      <c r="A4831">
        <v>2022</v>
      </c>
      <c r="B4831" t="s">
        <v>2</v>
      </c>
      <c r="C4831" t="s">
        <v>783</v>
      </c>
      <c r="D4831" t="s">
        <v>794</v>
      </c>
      <c r="E4831" t="s">
        <v>822</v>
      </c>
      <c r="F4831" t="s">
        <v>792</v>
      </c>
      <c r="G4831" t="s">
        <v>8</v>
      </c>
      <c r="H4831" t="s">
        <v>821</v>
      </c>
      <c r="I4831">
        <v>61092.54</v>
      </c>
      <c r="J4831">
        <v>9414.0499999999993</v>
      </c>
      <c r="K4831">
        <v>0</v>
      </c>
      <c r="L4831">
        <v>0</v>
      </c>
      <c r="M4831">
        <v>0</v>
      </c>
      <c r="N4831">
        <v>0</v>
      </c>
      <c r="O4831">
        <v>0</v>
      </c>
      <c r="P4831">
        <v>0</v>
      </c>
      <c r="Q4831">
        <v>70506.59</v>
      </c>
      <c r="R4831">
        <v>20034</v>
      </c>
      <c r="S4831">
        <v>0.28415000000000001</v>
      </c>
      <c r="T4831" s="1">
        <v>44865</v>
      </c>
      <c r="U4831" t="s">
        <v>790</v>
      </c>
    </row>
    <row r="4832" spans="1:21" x14ac:dyDescent="0.3">
      <c r="A4832">
        <v>2022</v>
      </c>
      <c r="B4832" t="s">
        <v>2</v>
      </c>
      <c r="C4832" t="s">
        <v>784</v>
      </c>
      <c r="D4832" t="s">
        <v>794</v>
      </c>
      <c r="E4832" t="s">
        <v>989</v>
      </c>
      <c r="F4832" t="s">
        <v>792</v>
      </c>
      <c r="G4832" t="s">
        <v>6</v>
      </c>
      <c r="H4832" t="s">
        <v>988</v>
      </c>
      <c r="I4832">
        <v>191711.03</v>
      </c>
      <c r="J4832">
        <v>125596.36</v>
      </c>
      <c r="K4832">
        <v>0</v>
      </c>
      <c r="L4832">
        <v>0</v>
      </c>
      <c r="M4832">
        <v>0</v>
      </c>
      <c r="N4832">
        <v>0</v>
      </c>
      <c r="O4832">
        <v>0</v>
      </c>
      <c r="P4832">
        <v>0</v>
      </c>
      <c r="Q4832">
        <v>317307.39</v>
      </c>
      <c r="R4832">
        <v>90163</v>
      </c>
      <c r="S4832">
        <v>0.28415000000000001</v>
      </c>
      <c r="T4832" s="1">
        <v>44865</v>
      </c>
      <c r="U4832" t="s">
        <v>790</v>
      </c>
    </row>
    <row r="4833" spans="1:21" x14ac:dyDescent="0.3">
      <c r="A4833">
        <v>2022</v>
      </c>
      <c r="B4833" t="s">
        <v>2</v>
      </c>
      <c r="C4833" t="s">
        <v>784</v>
      </c>
      <c r="D4833" t="s">
        <v>794</v>
      </c>
      <c r="E4833" t="s">
        <v>979</v>
      </c>
      <c r="F4833" t="s">
        <v>792</v>
      </c>
      <c r="G4833" t="s">
        <v>6</v>
      </c>
      <c r="H4833" t="s">
        <v>978</v>
      </c>
      <c r="I4833">
        <v>56395.18</v>
      </c>
      <c r="J4833">
        <v>27183.08</v>
      </c>
      <c r="K4833">
        <v>0</v>
      </c>
      <c r="L4833">
        <v>0</v>
      </c>
      <c r="M4833">
        <v>0</v>
      </c>
      <c r="N4833">
        <v>0</v>
      </c>
      <c r="O4833">
        <v>0</v>
      </c>
      <c r="P4833">
        <v>0</v>
      </c>
      <c r="Q4833">
        <v>83578.259999999995</v>
      </c>
      <c r="R4833">
        <v>23749</v>
      </c>
      <c r="S4833">
        <v>0.28415000000000001</v>
      </c>
      <c r="T4833" s="1">
        <v>44865</v>
      </c>
      <c r="U4833" t="s">
        <v>790</v>
      </c>
    </row>
    <row r="4834" spans="1:21" x14ac:dyDescent="0.3">
      <c r="A4834">
        <v>2022</v>
      </c>
      <c r="B4834" t="s">
        <v>2</v>
      </c>
      <c r="C4834" t="s">
        <v>784</v>
      </c>
      <c r="D4834" t="s">
        <v>794</v>
      </c>
      <c r="E4834" t="s">
        <v>977</v>
      </c>
      <c r="F4834" t="s">
        <v>792</v>
      </c>
      <c r="G4834" t="s">
        <v>6</v>
      </c>
      <c r="H4834" t="s">
        <v>976</v>
      </c>
      <c r="I4834">
        <v>24762.28</v>
      </c>
      <c r="J4834">
        <v>10105.18</v>
      </c>
      <c r="K4834">
        <v>0</v>
      </c>
      <c r="L4834">
        <v>0</v>
      </c>
      <c r="M4834">
        <v>0</v>
      </c>
      <c r="N4834">
        <v>0</v>
      </c>
      <c r="O4834">
        <v>0</v>
      </c>
      <c r="P4834">
        <v>0</v>
      </c>
      <c r="Q4834">
        <v>34867.46</v>
      </c>
      <c r="R4834">
        <v>9908</v>
      </c>
      <c r="S4834">
        <v>0.28415000000000001</v>
      </c>
      <c r="T4834" s="1">
        <v>44865</v>
      </c>
      <c r="U4834" t="s">
        <v>790</v>
      </c>
    </row>
    <row r="4835" spans="1:21" x14ac:dyDescent="0.3">
      <c r="A4835">
        <v>2022</v>
      </c>
      <c r="B4835" t="s">
        <v>2</v>
      </c>
      <c r="C4835" t="s">
        <v>784</v>
      </c>
      <c r="D4835" t="s">
        <v>794</v>
      </c>
      <c r="E4835" t="s">
        <v>957</v>
      </c>
      <c r="F4835" t="s">
        <v>792</v>
      </c>
      <c r="G4835" t="s">
        <v>6</v>
      </c>
      <c r="H4835" t="s">
        <v>950</v>
      </c>
      <c r="I4835">
        <v>37356.78</v>
      </c>
      <c r="J4835">
        <v>3452.62</v>
      </c>
      <c r="K4835">
        <v>0</v>
      </c>
      <c r="L4835">
        <v>0</v>
      </c>
      <c r="M4835">
        <v>0</v>
      </c>
      <c r="N4835">
        <v>0</v>
      </c>
      <c r="O4835">
        <v>0</v>
      </c>
      <c r="P4835">
        <v>0</v>
      </c>
      <c r="Q4835">
        <v>40809.4</v>
      </c>
      <c r="R4835">
        <v>11596</v>
      </c>
      <c r="S4835">
        <v>0.28415000000000001</v>
      </c>
      <c r="T4835" s="1">
        <v>44865</v>
      </c>
      <c r="U4835" t="s">
        <v>790</v>
      </c>
    </row>
    <row r="4836" spans="1:21" x14ac:dyDescent="0.3">
      <c r="A4836">
        <v>2022</v>
      </c>
      <c r="B4836" t="s">
        <v>2</v>
      </c>
      <c r="C4836" t="s">
        <v>784</v>
      </c>
      <c r="D4836" t="s">
        <v>794</v>
      </c>
      <c r="E4836" t="s">
        <v>933</v>
      </c>
      <c r="F4836" t="s">
        <v>792</v>
      </c>
      <c r="G4836" t="s">
        <v>6</v>
      </c>
      <c r="H4836" t="s">
        <v>932</v>
      </c>
      <c r="I4836">
        <v>0</v>
      </c>
      <c r="J4836">
        <v>0</v>
      </c>
      <c r="K4836">
        <v>17021.59</v>
      </c>
      <c r="L4836">
        <v>0</v>
      </c>
      <c r="M4836">
        <v>0</v>
      </c>
      <c r="N4836">
        <v>0</v>
      </c>
      <c r="O4836">
        <v>0</v>
      </c>
      <c r="P4836">
        <v>0</v>
      </c>
      <c r="Q4836">
        <v>17021.59</v>
      </c>
      <c r="R4836">
        <v>4837</v>
      </c>
      <c r="S4836">
        <v>0.28415000000000001</v>
      </c>
      <c r="T4836" s="1">
        <v>44865</v>
      </c>
      <c r="U4836" t="s">
        <v>790</v>
      </c>
    </row>
    <row r="4837" spans="1:21" x14ac:dyDescent="0.3">
      <c r="A4837">
        <v>2022</v>
      </c>
      <c r="B4837" t="s">
        <v>2</v>
      </c>
      <c r="C4837" t="s">
        <v>784</v>
      </c>
      <c r="D4837" t="s">
        <v>794</v>
      </c>
      <c r="E4837" t="s">
        <v>924</v>
      </c>
      <c r="F4837" t="s">
        <v>792</v>
      </c>
      <c r="G4837" t="s">
        <v>6</v>
      </c>
      <c r="H4837" t="s">
        <v>923</v>
      </c>
      <c r="I4837">
        <v>0</v>
      </c>
      <c r="J4837">
        <v>0</v>
      </c>
      <c r="K4837">
        <v>3031.29</v>
      </c>
      <c r="L4837">
        <v>0</v>
      </c>
      <c r="M4837">
        <v>0</v>
      </c>
      <c r="N4837">
        <v>0</v>
      </c>
      <c r="O4837">
        <v>0</v>
      </c>
      <c r="P4837">
        <v>0</v>
      </c>
      <c r="Q4837">
        <v>3031.29</v>
      </c>
      <c r="R4837">
        <v>861</v>
      </c>
      <c r="S4837">
        <v>0.28415000000000001</v>
      </c>
      <c r="T4837" s="1">
        <v>44865</v>
      </c>
      <c r="U4837" t="s">
        <v>790</v>
      </c>
    </row>
    <row r="4838" spans="1:21" x14ac:dyDescent="0.3">
      <c r="A4838">
        <v>2022</v>
      </c>
      <c r="B4838" t="s">
        <v>2</v>
      </c>
      <c r="C4838" t="s">
        <v>784</v>
      </c>
      <c r="D4838" t="s">
        <v>794</v>
      </c>
      <c r="E4838" t="s">
        <v>889</v>
      </c>
      <c r="F4838" t="s">
        <v>792</v>
      </c>
      <c r="G4838" t="s">
        <v>6</v>
      </c>
      <c r="H4838" t="s">
        <v>888</v>
      </c>
      <c r="I4838">
        <v>61582.400000000001</v>
      </c>
      <c r="J4838">
        <v>12354.76</v>
      </c>
      <c r="K4838">
        <v>0</v>
      </c>
      <c r="L4838">
        <v>0</v>
      </c>
      <c r="M4838">
        <v>0</v>
      </c>
      <c r="N4838">
        <v>0</v>
      </c>
      <c r="O4838">
        <v>0</v>
      </c>
      <c r="P4838">
        <v>0</v>
      </c>
      <c r="Q4838">
        <v>73937.16</v>
      </c>
      <c r="R4838">
        <v>21009</v>
      </c>
      <c r="S4838">
        <v>0.28415000000000001</v>
      </c>
      <c r="T4838" s="1">
        <v>44865</v>
      </c>
      <c r="U4838" t="s">
        <v>790</v>
      </c>
    </row>
    <row r="4839" spans="1:21" x14ac:dyDescent="0.3">
      <c r="A4839">
        <v>2022</v>
      </c>
      <c r="B4839" t="s">
        <v>2</v>
      </c>
      <c r="C4839" t="s">
        <v>893</v>
      </c>
      <c r="D4839" t="s">
        <v>794</v>
      </c>
      <c r="E4839" t="s">
        <v>989</v>
      </c>
      <c r="F4839" t="s">
        <v>792</v>
      </c>
      <c r="G4839" t="s">
        <v>892</v>
      </c>
      <c r="H4839" t="s">
        <v>988</v>
      </c>
      <c r="I4839">
        <v>30900.33</v>
      </c>
      <c r="J4839">
        <v>8016.03</v>
      </c>
      <c r="K4839">
        <v>0</v>
      </c>
      <c r="L4839">
        <v>0</v>
      </c>
      <c r="M4839">
        <v>0</v>
      </c>
      <c r="N4839">
        <v>0</v>
      </c>
      <c r="O4839">
        <v>0</v>
      </c>
      <c r="P4839">
        <v>0</v>
      </c>
      <c r="Q4839">
        <v>38916.36</v>
      </c>
      <c r="R4839">
        <v>11058</v>
      </c>
      <c r="S4839">
        <v>0.28415000000000001</v>
      </c>
      <c r="T4839" s="1">
        <v>44865</v>
      </c>
      <c r="U4839" t="s">
        <v>790</v>
      </c>
    </row>
    <row r="4840" spans="1:21" x14ac:dyDescent="0.3">
      <c r="A4840">
        <v>2022</v>
      </c>
      <c r="B4840" t="s">
        <v>2</v>
      </c>
      <c r="C4840" t="s">
        <v>893</v>
      </c>
      <c r="D4840" t="s">
        <v>794</v>
      </c>
      <c r="E4840" t="s">
        <v>979</v>
      </c>
      <c r="F4840" t="s">
        <v>792</v>
      </c>
      <c r="G4840" t="s">
        <v>892</v>
      </c>
      <c r="H4840" t="s">
        <v>978</v>
      </c>
      <c r="I4840">
        <v>60441.83</v>
      </c>
      <c r="J4840">
        <v>4616.6400000000003</v>
      </c>
      <c r="K4840">
        <v>0</v>
      </c>
      <c r="L4840">
        <v>0</v>
      </c>
      <c r="M4840">
        <v>0</v>
      </c>
      <c r="N4840">
        <v>0</v>
      </c>
      <c r="O4840">
        <v>0</v>
      </c>
      <c r="P4840">
        <v>0</v>
      </c>
      <c r="Q4840">
        <v>65058.47</v>
      </c>
      <c r="R4840">
        <v>18486</v>
      </c>
      <c r="S4840">
        <v>0.28415000000000001</v>
      </c>
      <c r="T4840" s="1">
        <v>44865</v>
      </c>
      <c r="U4840" t="s">
        <v>790</v>
      </c>
    </row>
    <row r="4841" spans="1:21" x14ac:dyDescent="0.3">
      <c r="A4841">
        <v>2022</v>
      </c>
      <c r="B4841" t="s">
        <v>2</v>
      </c>
      <c r="C4841" t="s">
        <v>893</v>
      </c>
      <c r="D4841" t="s">
        <v>794</v>
      </c>
      <c r="E4841" t="s">
        <v>967</v>
      </c>
      <c r="F4841" t="s">
        <v>792</v>
      </c>
      <c r="G4841" t="s">
        <v>892</v>
      </c>
      <c r="H4841" t="s">
        <v>966</v>
      </c>
      <c r="I4841">
        <v>19129.560000000001</v>
      </c>
      <c r="J4841">
        <v>6011.82</v>
      </c>
      <c r="K4841">
        <v>0</v>
      </c>
      <c r="L4841">
        <v>0</v>
      </c>
      <c r="M4841">
        <v>0</v>
      </c>
      <c r="N4841">
        <v>0</v>
      </c>
      <c r="O4841">
        <v>0</v>
      </c>
      <c r="P4841">
        <v>0</v>
      </c>
      <c r="Q4841">
        <v>25141.38</v>
      </c>
      <c r="R4841">
        <v>7144</v>
      </c>
      <c r="S4841">
        <v>0.28415000000000001</v>
      </c>
      <c r="T4841" s="1">
        <v>44865</v>
      </c>
      <c r="U4841" t="s">
        <v>790</v>
      </c>
    </row>
    <row r="4842" spans="1:21" x14ac:dyDescent="0.3">
      <c r="A4842">
        <v>2022</v>
      </c>
      <c r="B4842" t="s">
        <v>2</v>
      </c>
      <c r="C4842" t="s">
        <v>893</v>
      </c>
      <c r="D4842" t="s">
        <v>794</v>
      </c>
      <c r="E4842" t="s">
        <v>889</v>
      </c>
      <c r="F4842" t="s">
        <v>792</v>
      </c>
      <c r="G4842" t="s">
        <v>892</v>
      </c>
      <c r="H4842" t="s">
        <v>888</v>
      </c>
      <c r="I4842">
        <v>63846.36</v>
      </c>
      <c r="J4842">
        <v>6875.13</v>
      </c>
      <c r="K4842">
        <v>0</v>
      </c>
      <c r="L4842">
        <v>0</v>
      </c>
      <c r="M4842">
        <v>0</v>
      </c>
      <c r="N4842">
        <v>0</v>
      </c>
      <c r="O4842">
        <v>0</v>
      </c>
      <c r="P4842">
        <v>0</v>
      </c>
      <c r="Q4842">
        <v>70721.490000000005</v>
      </c>
      <c r="R4842">
        <v>20096</v>
      </c>
      <c r="S4842">
        <v>0.28415000000000001</v>
      </c>
      <c r="T4842" s="1">
        <v>44865</v>
      </c>
      <c r="U4842" t="s">
        <v>790</v>
      </c>
    </row>
    <row r="4843" spans="1:21" x14ac:dyDescent="0.3">
      <c r="A4843">
        <v>2022</v>
      </c>
      <c r="B4843" t="s">
        <v>2</v>
      </c>
      <c r="C4843" t="s">
        <v>906</v>
      </c>
      <c r="D4843" t="s">
        <v>794</v>
      </c>
      <c r="E4843" t="s">
        <v>989</v>
      </c>
      <c r="F4843" t="s">
        <v>792</v>
      </c>
      <c r="G4843" t="s">
        <v>905</v>
      </c>
      <c r="H4843" t="s">
        <v>988</v>
      </c>
      <c r="I4843">
        <v>41214.33</v>
      </c>
      <c r="J4843">
        <v>9177.7900000000009</v>
      </c>
      <c r="K4843">
        <v>0</v>
      </c>
      <c r="L4843">
        <v>0</v>
      </c>
      <c r="M4843">
        <v>0</v>
      </c>
      <c r="N4843">
        <v>0</v>
      </c>
      <c r="O4843">
        <v>0</v>
      </c>
      <c r="P4843">
        <v>0</v>
      </c>
      <c r="Q4843">
        <v>50392.12</v>
      </c>
      <c r="R4843">
        <v>14319</v>
      </c>
      <c r="S4843">
        <v>0.28415000000000001</v>
      </c>
      <c r="T4843" s="1">
        <v>44865</v>
      </c>
      <c r="U4843" t="s">
        <v>790</v>
      </c>
    </row>
    <row r="4844" spans="1:21" x14ac:dyDescent="0.3">
      <c r="A4844">
        <v>2022</v>
      </c>
      <c r="B4844" t="s">
        <v>2</v>
      </c>
      <c r="C4844" t="s">
        <v>906</v>
      </c>
      <c r="D4844" t="s">
        <v>794</v>
      </c>
      <c r="E4844" t="s">
        <v>979</v>
      </c>
      <c r="F4844" t="s">
        <v>792</v>
      </c>
      <c r="G4844" t="s">
        <v>905</v>
      </c>
      <c r="H4844" t="s">
        <v>978</v>
      </c>
      <c r="I4844">
        <v>78161.05</v>
      </c>
      <c r="J4844">
        <v>23373.47</v>
      </c>
      <c r="K4844">
        <v>0</v>
      </c>
      <c r="L4844">
        <v>0</v>
      </c>
      <c r="M4844">
        <v>0</v>
      </c>
      <c r="N4844">
        <v>0</v>
      </c>
      <c r="O4844">
        <v>0</v>
      </c>
      <c r="P4844">
        <v>0</v>
      </c>
      <c r="Q4844">
        <v>101534.52</v>
      </c>
      <c r="R4844">
        <v>28851</v>
      </c>
      <c r="S4844">
        <v>0.28415000000000001</v>
      </c>
      <c r="T4844" s="1">
        <v>44865</v>
      </c>
      <c r="U4844" t="s">
        <v>790</v>
      </c>
    </row>
    <row r="4845" spans="1:21" x14ac:dyDescent="0.3">
      <c r="A4845">
        <v>2022</v>
      </c>
      <c r="B4845" t="s">
        <v>2</v>
      </c>
      <c r="C4845" t="s">
        <v>906</v>
      </c>
      <c r="D4845" t="s">
        <v>794</v>
      </c>
      <c r="E4845" t="s">
        <v>967</v>
      </c>
      <c r="F4845" t="s">
        <v>792</v>
      </c>
      <c r="G4845" t="s">
        <v>905</v>
      </c>
      <c r="H4845" t="s">
        <v>966</v>
      </c>
      <c r="I4845">
        <v>19129.560000000001</v>
      </c>
      <c r="J4845">
        <v>6011.82</v>
      </c>
      <c r="K4845">
        <v>0</v>
      </c>
      <c r="L4845">
        <v>0</v>
      </c>
      <c r="M4845">
        <v>0</v>
      </c>
      <c r="N4845">
        <v>0</v>
      </c>
      <c r="O4845">
        <v>0</v>
      </c>
      <c r="P4845">
        <v>0</v>
      </c>
      <c r="Q4845">
        <v>25141.38</v>
      </c>
      <c r="R4845">
        <v>7144</v>
      </c>
      <c r="S4845">
        <v>0.28415000000000001</v>
      </c>
      <c r="T4845" s="1">
        <v>44865</v>
      </c>
      <c r="U4845" t="s">
        <v>790</v>
      </c>
    </row>
    <row r="4846" spans="1:21" x14ac:dyDescent="0.3">
      <c r="A4846">
        <v>2022</v>
      </c>
      <c r="B4846" t="s">
        <v>2</v>
      </c>
      <c r="C4846" t="s">
        <v>906</v>
      </c>
      <c r="D4846" t="s">
        <v>794</v>
      </c>
      <c r="E4846" t="s">
        <v>889</v>
      </c>
      <c r="F4846" t="s">
        <v>792</v>
      </c>
      <c r="G4846" t="s">
        <v>905</v>
      </c>
      <c r="H4846" t="s">
        <v>888</v>
      </c>
      <c r="I4846">
        <v>15467.53</v>
      </c>
      <c r="J4846">
        <v>1183.22</v>
      </c>
      <c r="K4846">
        <v>0</v>
      </c>
      <c r="L4846">
        <v>0</v>
      </c>
      <c r="M4846">
        <v>0</v>
      </c>
      <c r="N4846">
        <v>0</v>
      </c>
      <c r="O4846">
        <v>0</v>
      </c>
      <c r="P4846">
        <v>0</v>
      </c>
      <c r="Q4846">
        <v>16650.75</v>
      </c>
      <c r="R4846">
        <v>4731</v>
      </c>
      <c r="S4846">
        <v>0.28415000000000001</v>
      </c>
      <c r="T4846" s="1">
        <v>44865</v>
      </c>
      <c r="U4846" t="s">
        <v>790</v>
      </c>
    </row>
    <row r="4847" spans="1:21" x14ac:dyDescent="0.3">
      <c r="A4847">
        <v>2022</v>
      </c>
      <c r="B4847" t="s">
        <v>2</v>
      </c>
      <c r="C4847" t="s">
        <v>785</v>
      </c>
      <c r="D4847" t="s">
        <v>794</v>
      </c>
      <c r="E4847" t="s">
        <v>989</v>
      </c>
      <c r="F4847" t="s">
        <v>792</v>
      </c>
      <c r="G4847" t="s">
        <v>4</v>
      </c>
      <c r="H4847" t="s">
        <v>988</v>
      </c>
      <c r="I4847">
        <v>172949.86</v>
      </c>
      <c r="J4847">
        <v>25944.47</v>
      </c>
      <c r="K4847">
        <v>0</v>
      </c>
      <c r="L4847">
        <v>0</v>
      </c>
      <c r="M4847">
        <v>0</v>
      </c>
      <c r="N4847">
        <v>0</v>
      </c>
      <c r="O4847">
        <v>0</v>
      </c>
      <c r="P4847">
        <v>0</v>
      </c>
      <c r="Q4847">
        <v>198894.33</v>
      </c>
      <c r="R4847">
        <v>56516</v>
      </c>
      <c r="S4847">
        <v>0.28415000000000001</v>
      </c>
      <c r="T4847" s="1">
        <v>44865</v>
      </c>
      <c r="U4847" t="s">
        <v>790</v>
      </c>
    </row>
    <row r="4848" spans="1:21" x14ac:dyDescent="0.3">
      <c r="A4848">
        <v>2022</v>
      </c>
      <c r="B4848" t="s">
        <v>2</v>
      </c>
      <c r="C4848" t="s">
        <v>785</v>
      </c>
      <c r="D4848" t="s">
        <v>794</v>
      </c>
      <c r="E4848" t="s">
        <v>979</v>
      </c>
      <c r="F4848" t="s">
        <v>792</v>
      </c>
      <c r="G4848" t="s">
        <v>4</v>
      </c>
      <c r="H4848" t="s">
        <v>978</v>
      </c>
      <c r="I4848">
        <v>349062.75</v>
      </c>
      <c r="J4848">
        <v>181903.48</v>
      </c>
      <c r="K4848">
        <v>0</v>
      </c>
      <c r="L4848">
        <v>0</v>
      </c>
      <c r="M4848">
        <v>0</v>
      </c>
      <c r="N4848">
        <v>0</v>
      </c>
      <c r="O4848">
        <v>0</v>
      </c>
      <c r="P4848">
        <v>0</v>
      </c>
      <c r="Q4848">
        <v>530966.23</v>
      </c>
      <c r="R4848">
        <v>150874</v>
      </c>
      <c r="S4848">
        <v>0.28415000000000001</v>
      </c>
      <c r="T4848" s="1">
        <v>44865</v>
      </c>
      <c r="U4848" t="s">
        <v>790</v>
      </c>
    </row>
    <row r="4849" spans="1:21" x14ac:dyDescent="0.3">
      <c r="A4849">
        <v>2022</v>
      </c>
      <c r="B4849" t="s">
        <v>2</v>
      </c>
      <c r="C4849" t="s">
        <v>785</v>
      </c>
      <c r="D4849" t="s">
        <v>794</v>
      </c>
      <c r="E4849" t="s">
        <v>977</v>
      </c>
      <c r="F4849" t="s">
        <v>792</v>
      </c>
      <c r="G4849" t="s">
        <v>4</v>
      </c>
      <c r="H4849" t="s">
        <v>976</v>
      </c>
      <c r="I4849">
        <v>46919</v>
      </c>
      <c r="J4849">
        <v>20013.009999999998</v>
      </c>
      <c r="K4849">
        <v>0</v>
      </c>
      <c r="L4849">
        <v>0</v>
      </c>
      <c r="M4849">
        <v>0</v>
      </c>
      <c r="N4849">
        <v>0</v>
      </c>
      <c r="O4849">
        <v>0</v>
      </c>
      <c r="P4849">
        <v>0</v>
      </c>
      <c r="Q4849">
        <v>66932.009999999995</v>
      </c>
      <c r="R4849">
        <v>19019</v>
      </c>
      <c r="S4849">
        <v>0.28415000000000001</v>
      </c>
      <c r="T4849" s="1">
        <v>44865</v>
      </c>
      <c r="U4849" t="s">
        <v>790</v>
      </c>
    </row>
    <row r="4850" spans="1:21" x14ac:dyDescent="0.3">
      <c r="A4850">
        <v>2022</v>
      </c>
      <c r="B4850" t="s">
        <v>2</v>
      </c>
      <c r="C4850" t="s">
        <v>785</v>
      </c>
      <c r="D4850" t="s">
        <v>794</v>
      </c>
      <c r="E4850" t="s">
        <v>967</v>
      </c>
      <c r="F4850" t="s">
        <v>792</v>
      </c>
      <c r="G4850" t="s">
        <v>4</v>
      </c>
      <c r="H4850" t="s">
        <v>966</v>
      </c>
      <c r="I4850">
        <v>83819</v>
      </c>
      <c r="J4850">
        <v>40192.89</v>
      </c>
      <c r="K4850">
        <v>0</v>
      </c>
      <c r="L4850">
        <v>0</v>
      </c>
      <c r="M4850">
        <v>0</v>
      </c>
      <c r="N4850">
        <v>0</v>
      </c>
      <c r="O4850">
        <v>0</v>
      </c>
      <c r="P4850">
        <v>0</v>
      </c>
      <c r="Q4850">
        <v>124011.89</v>
      </c>
      <c r="R4850">
        <v>35238</v>
      </c>
      <c r="S4850">
        <v>0.28415000000000001</v>
      </c>
      <c r="T4850" s="1">
        <v>44865</v>
      </c>
      <c r="U4850" t="s">
        <v>790</v>
      </c>
    </row>
    <row r="4851" spans="1:21" x14ac:dyDescent="0.3">
      <c r="A4851">
        <v>2022</v>
      </c>
      <c r="B4851" t="s">
        <v>2</v>
      </c>
      <c r="C4851" t="s">
        <v>785</v>
      </c>
      <c r="D4851" t="s">
        <v>794</v>
      </c>
      <c r="E4851" t="s">
        <v>961</v>
      </c>
      <c r="F4851" t="s">
        <v>792</v>
      </c>
      <c r="G4851" t="s">
        <v>4</v>
      </c>
      <c r="H4851" t="s">
        <v>950</v>
      </c>
      <c r="I4851">
        <v>0</v>
      </c>
      <c r="J4851">
        <v>0</v>
      </c>
      <c r="K4851">
        <v>29947.95</v>
      </c>
      <c r="L4851">
        <v>0</v>
      </c>
      <c r="M4851">
        <v>0</v>
      </c>
      <c r="N4851">
        <v>0</v>
      </c>
      <c r="O4851">
        <v>0</v>
      </c>
      <c r="P4851">
        <v>0</v>
      </c>
      <c r="Q4851">
        <v>29947.95</v>
      </c>
      <c r="R4851">
        <v>8510</v>
      </c>
      <c r="S4851">
        <v>0.28415000000000001</v>
      </c>
      <c r="T4851" s="1">
        <v>44865</v>
      </c>
      <c r="U4851" t="s">
        <v>790</v>
      </c>
    </row>
    <row r="4852" spans="1:21" x14ac:dyDescent="0.3">
      <c r="A4852">
        <v>2022</v>
      </c>
      <c r="B4852" t="s">
        <v>2</v>
      </c>
      <c r="C4852" t="s">
        <v>785</v>
      </c>
      <c r="D4852" t="s">
        <v>794</v>
      </c>
      <c r="E4852" t="s">
        <v>959</v>
      </c>
      <c r="F4852" t="s">
        <v>792</v>
      </c>
      <c r="G4852" t="s">
        <v>4</v>
      </c>
      <c r="H4852" t="s">
        <v>950</v>
      </c>
      <c r="I4852">
        <v>9919.7999999999993</v>
      </c>
      <c r="J4852">
        <v>6777.46</v>
      </c>
      <c r="K4852">
        <v>0</v>
      </c>
      <c r="L4852">
        <v>0</v>
      </c>
      <c r="M4852">
        <v>0</v>
      </c>
      <c r="N4852">
        <v>0</v>
      </c>
      <c r="O4852">
        <v>0</v>
      </c>
      <c r="P4852">
        <v>0</v>
      </c>
      <c r="Q4852">
        <v>16697.259999999998</v>
      </c>
      <c r="R4852">
        <v>4745</v>
      </c>
      <c r="S4852">
        <v>0.28415000000000001</v>
      </c>
      <c r="T4852" s="1">
        <v>44865</v>
      </c>
      <c r="U4852" t="s">
        <v>790</v>
      </c>
    </row>
    <row r="4853" spans="1:21" x14ac:dyDescent="0.3">
      <c r="A4853">
        <v>2022</v>
      </c>
      <c r="B4853" t="s">
        <v>2</v>
      </c>
      <c r="C4853" t="s">
        <v>785</v>
      </c>
      <c r="D4853" t="s">
        <v>794</v>
      </c>
      <c r="E4853" t="s">
        <v>957</v>
      </c>
      <c r="F4853" t="s">
        <v>792</v>
      </c>
      <c r="G4853" t="s">
        <v>4</v>
      </c>
      <c r="H4853" t="s">
        <v>950</v>
      </c>
      <c r="I4853">
        <v>99205.15</v>
      </c>
      <c r="J4853">
        <v>23016.23</v>
      </c>
      <c r="K4853">
        <v>0</v>
      </c>
      <c r="L4853">
        <v>0</v>
      </c>
      <c r="M4853">
        <v>0</v>
      </c>
      <c r="N4853">
        <v>0</v>
      </c>
      <c r="O4853">
        <v>0</v>
      </c>
      <c r="P4853">
        <v>0</v>
      </c>
      <c r="Q4853">
        <v>122221.38</v>
      </c>
      <c r="R4853">
        <v>34729</v>
      </c>
      <c r="S4853">
        <v>0.28415000000000001</v>
      </c>
      <c r="T4853" s="1">
        <v>44865</v>
      </c>
      <c r="U4853" t="s">
        <v>790</v>
      </c>
    </row>
    <row r="4854" spans="1:21" x14ac:dyDescent="0.3">
      <c r="A4854">
        <v>2022</v>
      </c>
      <c r="B4854" t="s">
        <v>2</v>
      </c>
      <c r="C4854" t="s">
        <v>785</v>
      </c>
      <c r="D4854" t="s">
        <v>794</v>
      </c>
      <c r="E4854" t="s">
        <v>955</v>
      </c>
      <c r="F4854" t="s">
        <v>792</v>
      </c>
      <c r="G4854" t="s">
        <v>4</v>
      </c>
      <c r="H4854" t="s">
        <v>950</v>
      </c>
      <c r="I4854">
        <v>12660.85</v>
      </c>
      <c r="J4854">
        <v>4052.78</v>
      </c>
      <c r="K4854">
        <v>0</v>
      </c>
      <c r="L4854">
        <v>0</v>
      </c>
      <c r="M4854">
        <v>0</v>
      </c>
      <c r="N4854">
        <v>0</v>
      </c>
      <c r="O4854">
        <v>0</v>
      </c>
      <c r="P4854">
        <v>0</v>
      </c>
      <c r="Q4854">
        <v>16713.63</v>
      </c>
      <c r="R4854">
        <v>4749</v>
      </c>
      <c r="S4854">
        <v>0.28415000000000001</v>
      </c>
      <c r="T4854" s="1">
        <v>44865</v>
      </c>
      <c r="U4854" t="s">
        <v>790</v>
      </c>
    </row>
    <row r="4855" spans="1:21" x14ac:dyDescent="0.3">
      <c r="A4855">
        <v>2022</v>
      </c>
      <c r="B4855" t="s">
        <v>2</v>
      </c>
      <c r="C4855" t="s">
        <v>785</v>
      </c>
      <c r="D4855" t="s">
        <v>794</v>
      </c>
      <c r="E4855" t="s">
        <v>933</v>
      </c>
      <c r="F4855" t="s">
        <v>792</v>
      </c>
      <c r="G4855" t="s">
        <v>4</v>
      </c>
      <c r="H4855" t="s">
        <v>932</v>
      </c>
      <c r="I4855">
        <v>62663.1</v>
      </c>
      <c r="J4855">
        <v>22242.93</v>
      </c>
      <c r="K4855">
        <v>0</v>
      </c>
      <c r="L4855">
        <v>0</v>
      </c>
      <c r="M4855">
        <v>0</v>
      </c>
      <c r="N4855">
        <v>0</v>
      </c>
      <c r="O4855">
        <v>0</v>
      </c>
      <c r="P4855">
        <v>0</v>
      </c>
      <c r="Q4855">
        <v>84906.03</v>
      </c>
      <c r="R4855">
        <v>24126</v>
      </c>
      <c r="S4855">
        <v>0.28415000000000001</v>
      </c>
      <c r="T4855" s="1">
        <v>44865</v>
      </c>
      <c r="U4855" t="s">
        <v>790</v>
      </c>
    </row>
    <row r="4856" spans="1:21" x14ac:dyDescent="0.3">
      <c r="A4856">
        <v>2022</v>
      </c>
      <c r="B4856" t="s">
        <v>2</v>
      </c>
      <c r="C4856" t="s">
        <v>785</v>
      </c>
      <c r="D4856" t="s">
        <v>794</v>
      </c>
      <c r="E4856" t="s">
        <v>924</v>
      </c>
      <c r="F4856" t="s">
        <v>792</v>
      </c>
      <c r="G4856" t="s">
        <v>4</v>
      </c>
      <c r="H4856" t="s">
        <v>923</v>
      </c>
      <c r="I4856">
        <v>72954.41</v>
      </c>
      <c r="J4856">
        <v>37421.980000000003</v>
      </c>
      <c r="K4856">
        <v>0</v>
      </c>
      <c r="L4856">
        <v>0</v>
      </c>
      <c r="M4856">
        <v>0</v>
      </c>
      <c r="N4856">
        <v>0</v>
      </c>
      <c r="O4856">
        <v>0</v>
      </c>
      <c r="P4856">
        <v>0</v>
      </c>
      <c r="Q4856">
        <v>110376.39</v>
      </c>
      <c r="R4856">
        <v>31363</v>
      </c>
      <c r="S4856">
        <v>0.28415000000000001</v>
      </c>
      <c r="T4856" s="1">
        <v>44865</v>
      </c>
      <c r="U4856" t="s">
        <v>790</v>
      </c>
    </row>
    <row r="4857" spans="1:21" x14ac:dyDescent="0.3">
      <c r="A4857">
        <v>2022</v>
      </c>
      <c r="B4857" t="s">
        <v>2</v>
      </c>
      <c r="C4857" t="s">
        <v>785</v>
      </c>
      <c r="D4857" t="s">
        <v>794</v>
      </c>
      <c r="E4857" t="s">
        <v>889</v>
      </c>
      <c r="F4857" t="s">
        <v>792</v>
      </c>
      <c r="G4857" t="s">
        <v>4</v>
      </c>
      <c r="H4857" t="s">
        <v>888</v>
      </c>
      <c r="I4857">
        <v>93112.5</v>
      </c>
      <c r="J4857">
        <v>7863.6</v>
      </c>
      <c r="K4857">
        <v>0</v>
      </c>
      <c r="L4857">
        <v>0</v>
      </c>
      <c r="M4857">
        <v>0</v>
      </c>
      <c r="N4857">
        <v>0</v>
      </c>
      <c r="O4857">
        <v>0</v>
      </c>
      <c r="P4857">
        <v>0</v>
      </c>
      <c r="Q4857">
        <v>100976.1</v>
      </c>
      <c r="R4857">
        <v>28692</v>
      </c>
      <c r="S4857">
        <v>0.28415000000000001</v>
      </c>
      <c r="T4857" s="1">
        <v>44865</v>
      </c>
      <c r="U4857" t="s">
        <v>790</v>
      </c>
    </row>
    <row r="4858" spans="1:21" x14ac:dyDescent="0.3">
      <c r="A4858">
        <v>2022</v>
      </c>
      <c r="B4858" t="s">
        <v>2</v>
      </c>
      <c r="C4858" t="s">
        <v>785</v>
      </c>
      <c r="D4858" t="s">
        <v>794</v>
      </c>
      <c r="E4858" t="s">
        <v>878</v>
      </c>
      <c r="F4858" t="s">
        <v>792</v>
      </c>
      <c r="G4858" t="s">
        <v>4</v>
      </c>
      <c r="H4858" t="s">
        <v>877</v>
      </c>
      <c r="I4858">
        <v>13098.25</v>
      </c>
      <c r="J4858">
        <v>4069.89</v>
      </c>
      <c r="K4858">
        <v>0</v>
      </c>
      <c r="L4858">
        <v>0</v>
      </c>
      <c r="M4858">
        <v>0</v>
      </c>
      <c r="N4858">
        <v>0</v>
      </c>
      <c r="O4858">
        <v>0</v>
      </c>
      <c r="P4858">
        <v>0</v>
      </c>
      <c r="Q4858">
        <v>17168.14</v>
      </c>
      <c r="R4858">
        <v>4878</v>
      </c>
      <c r="S4858">
        <v>0.28415000000000001</v>
      </c>
      <c r="T4858" s="1">
        <v>44865</v>
      </c>
      <c r="U4858" t="s">
        <v>790</v>
      </c>
    </row>
    <row r="4859" spans="1:21" x14ac:dyDescent="0.3">
      <c r="A4859">
        <v>2022</v>
      </c>
      <c r="B4859" t="s">
        <v>2</v>
      </c>
      <c r="C4859" t="s">
        <v>785</v>
      </c>
      <c r="D4859" t="s">
        <v>794</v>
      </c>
      <c r="E4859" t="s">
        <v>822</v>
      </c>
      <c r="F4859" t="s">
        <v>792</v>
      </c>
      <c r="G4859" t="s">
        <v>4</v>
      </c>
      <c r="H4859" t="s">
        <v>821</v>
      </c>
      <c r="I4859">
        <v>8925.9699999999993</v>
      </c>
      <c r="J4859">
        <v>682.84</v>
      </c>
      <c r="K4859">
        <v>0</v>
      </c>
      <c r="L4859">
        <v>0</v>
      </c>
      <c r="M4859">
        <v>0</v>
      </c>
      <c r="N4859">
        <v>0</v>
      </c>
      <c r="O4859">
        <v>0</v>
      </c>
      <c r="P4859">
        <v>0</v>
      </c>
      <c r="Q4859">
        <v>9608.81</v>
      </c>
      <c r="R4859">
        <v>2730</v>
      </c>
      <c r="S4859">
        <v>0.28415000000000001</v>
      </c>
      <c r="T4859" s="1">
        <v>44865</v>
      </c>
      <c r="U4859" t="s">
        <v>790</v>
      </c>
    </row>
    <row r="4860" spans="1:21" x14ac:dyDescent="0.3">
      <c r="A4860">
        <v>2022</v>
      </c>
      <c r="B4860" t="s">
        <v>2</v>
      </c>
      <c r="C4860" t="s">
        <v>786</v>
      </c>
      <c r="D4860" t="s">
        <v>794</v>
      </c>
      <c r="E4860" t="s">
        <v>989</v>
      </c>
      <c r="F4860" t="s">
        <v>792</v>
      </c>
      <c r="G4860" t="s">
        <v>3</v>
      </c>
      <c r="H4860" t="s">
        <v>988</v>
      </c>
      <c r="I4860">
        <v>26386.02</v>
      </c>
      <c r="J4860">
        <v>0</v>
      </c>
      <c r="K4860">
        <v>0</v>
      </c>
      <c r="L4860">
        <v>0</v>
      </c>
      <c r="M4860">
        <v>0</v>
      </c>
      <c r="N4860">
        <v>0</v>
      </c>
      <c r="O4860">
        <v>0</v>
      </c>
      <c r="P4860">
        <v>0</v>
      </c>
      <c r="Q4860">
        <v>26386.02</v>
      </c>
      <c r="R4860">
        <v>7498</v>
      </c>
      <c r="S4860">
        <v>0.28415000000000001</v>
      </c>
      <c r="T4860" s="1">
        <v>44865</v>
      </c>
      <c r="U4860" t="s">
        <v>790</v>
      </c>
    </row>
    <row r="4861" spans="1:21" x14ac:dyDescent="0.3">
      <c r="A4861">
        <v>2022</v>
      </c>
      <c r="B4861" t="s">
        <v>2</v>
      </c>
      <c r="C4861" t="s">
        <v>786</v>
      </c>
      <c r="D4861" t="s">
        <v>794</v>
      </c>
      <c r="E4861" t="s">
        <v>979</v>
      </c>
      <c r="F4861" t="s">
        <v>792</v>
      </c>
      <c r="G4861" t="s">
        <v>3</v>
      </c>
      <c r="H4861" t="s">
        <v>978</v>
      </c>
      <c r="I4861">
        <v>457728.52</v>
      </c>
      <c r="J4861">
        <v>228240.58</v>
      </c>
      <c r="K4861">
        <v>0</v>
      </c>
      <c r="L4861">
        <v>0</v>
      </c>
      <c r="M4861">
        <v>0</v>
      </c>
      <c r="N4861">
        <v>0</v>
      </c>
      <c r="O4861">
        <v>0</v>
      </c>
      <c r="P4861">
        <v>0</v>
      </c>
      <c r="Q4861">
        <v>685969.1</v>
      </c>
      <c r="R4861">
        <v>194918</v>
      </c>
      <c r="S4861">
        <v>0.28415000000000001</v>
      </c>
      <c r="T4861" s="1">
        <v>44865</v>
      </c>
      <c r="U4861" t="s">
        <v>790</v>
      </c>
    </row>
    <row r="4862" spans="1:21" x14ac:dyDescent="0.3">
      <c r="A4862">
        <v>2022</v>
      </c>
      <c r="B4862" t="s">
        <v>2</v>
      </c>
      <c r="C4862" t="s">
        <v>786</v>
      </c>
      <c r="D4862" t="s">
        <v>794</v>
      </c>
      <c r="E4862" t="s">
        <v>957</v>
      </c>
      <c r="F4862" t="s">
        <v>792</v>
      </c>
      <c r="G4862" t="s">
        <v>3</v>
      </c>
      <c r="H4862" t="s">
        <v>950</v>
      </c>
      <c r="I4862">
        <v>99838.66</v>
      </c>
      <c r="J4862">
        <v>38726.15</v>
      </c>
      <c r="K4862">
        <v>0</v>
      </c>
      <c r="L4862">
        <v>0</v>
      </c>
      <c r="M4862">
        <v>0</v>
      </c>
      <c r="N4862">
        <v>0</v>
      </c>
      <c r="O4862">
        <v>0</v>
      </c>
      <c r="P4862">
        <v>0</v>
      </c>
      <c r="Q4862">
        <v>138564.81</v>
      </c>
      <c r="R4862">
        <v>39373</v>
      </c>
      <c r="S4862">
        <v>0.28415000000000001</v>
      </c>
      <c r="T4862" s="1">
        <v>44865</v>
      </c>
      <c r="U4862" t="s">
        <v>790</v>
      </c>
    </row>
    <row r="4863" spans="1:21" x14ac:dyDescent="0.3">
      <c r="A4863">
        <v>2022</v>
      </c>
      <c r="B4863" t="s">
        <v>2</v>
      </c>
      <c r="C4863" t="s">
        <v>786</v>
      </c>
      <c r="D4863" t="s">
        <v>794</v>
      </c>
      <c r="E4863" t="s">
        <v>941</v>
      </c>
      <c r="F4863" t="s">
        <v>792</v>
      </c>
      <c r="G4863" t="s">
        <v>3</v>
      </c>
      <c r="H4863" t="s">
        <v>939</v>
      </c>
      <c r="I4863">
        <v>0</v>
      </c>
      <c r="J4863">
        <v>0</v>
      </c>
      <c r="K4863">
        <v>60205.7</v>
      </c>
      <c r="L4863">
        <v>0</v>
      </c>
      <c r="M4863">
        <v>0</v>
      </c>
      <c r="N4863">
        <v>0</v>
      </c>
      <c r="O4863">
        <v>0</v>
      </c>
      <c r="P4863">
        <v>0</v>
      </c>
      <c r="Q4863">
        <v>60205.7</v>
      </c>
      <c r="R4863">
        <v>17107</v>
      </c>
      <c r="S4863">
        <v>0.28415000000000001</v>
      </c>
      <c r="T4863" s="1">
        <v>44865</v>
      </c>
      <c r="U4863" t="s">
        <v>790</v>
      </c>
    </row>
    <row r="4864" spans="1:21" x14ac:dyDescent="0.3">
      <c r="A4864">
        <v>2022</v>
      </c>
      <c r="B4864" t="s">
        <v>2</v>
      </c>
      <c r="C4864" t="s">
        <v>786</v>
      </c>
      <c r="D4864" t="s">
        <v>794</v>
      </c>
      <c r="E4864" t="s">
        <v>933</v>
      </c>
      <c r="F4864" t="s">
        <v>792</v>
      </c>
      <c r="G4864" t="s">
        <v>3</v>
      </c>
      <c r="H4864" t="s">
        <v>932</v>
      </c>
      <c r="I4864">
        <v>34.94</v>
      </c>
      <c r="J4864">
        <v>0</v>
      </c>
      <c r="K4864">
        <v>0</v>
      </c>
      <c r="L4864">
        <v>0</v>
      </c>
      <c r="M4864">
        <v>0</v>
      </c>
      <c r="N4864">
        <v>0</v>
      </c>
      <c r="O4864">
        <v>0</v>
      </c>
      <c r="P4864">
        <v>0</v>
      </c>
      <c r="Q4864">
        <v>34.94</v>
      </c>
      <c r="R4864">
        <v>10</v>
      </c>
      <c r="S4864">
        <v>0.28415000000000001</v>
      </c>
      <c r="T4864" s="1">
        <v>44865</v>
      </c>
      <c r="U4864" t="s">
        <v>790</v>
      </c>
    </row>
    <row r="4865" spans="1:21" x14ac:dyDescent="0.3">
      <c r="A4865">
        <v>2022</v>
      </c>
      <c r="B4865" t="s">
        <v>2</v>
      </c>
      <c r="C4865" t="s">
        <v>786</v>
      </c>
      <c r="D4865" t="s">
        <v>794</v>
      </c>
      <c r="E4865" t="s">
        <v>889</v>
      </c>
      <c r="F4865" t="s">
        <v>792</v>
      </c>
      <c r="G4865" t="s">
        <v>3</v>
      </c>
      <c r="H4865" t="s">
        <v>888</v>
      </c>
      <c r="I4865">
        <v>123992.69</v>
      </c>
      <c r="J4865">
        <v>62049.88</v>
      </c>
      <c r="K4865">
        <v>0</v>
      </c>
      <c r="L4865">
        <v>0</v>
      </c>
      <c r="M4865">
        <v>0</v>
      </c>
      <c r="N4865">
        <v>0</v>
      </c>
      <c r="O4865">
        <v>0</v>
      </c>
      <c r="P4865">
        <v>0</v>
      </c>
      <c r="Q4865">
        <v>186042.57</v>
      </c>
      <c r="R4865">
        <v>52864</v>
      </c>
      <c r="S4865">
        <v>0.28415000000000001</v>
      </c>
      <c r="T4865" s="1">
        <v>44865</v>
      </c>
      <c r="U4865" t="s">
        <v>790</v>
      </c>
    </row>
    <row r="4866" spans="1:21" x14ac:dyDescent="0.3">
      <c r="A4866">
        <v>2022</v>
      </c>
      <c r="B4866" t="s">
        <v>2</v>
      </c>
      <c r="C4866" t="s">
        <v>787</v>
      </c>
      <c r="D4866" t="s">
        <v>794</v>
      </c>
      <c r="E4866" t="s">
        <v>989</v>
      </c>
      <c r="F4866" t="s">
        <v>792</v>
      </c>
      <c r="G4866" t="s">
        <v>0</v>
      </c>
      <c r="H4866" t="s">
        <v>988</v>
      </c>
      <c r="I4866">
        <v>146042.79</v>
      </c>
      <c r="J4866">
        <v>20816.97</v>
      </c>
      <c r="K4866">
        <v>0</v>
      </c>
      <c r="L4866">
        <v>0</v>
      </c>
      <c r="M4866">
        <v>0</v>
      </c>
      <c r="N4866">
        <v>0</v>
      </c>
      <c r="O4866">
        <v>0</v>
      </c>
      <c r="P4866">
        <v>0</v>
      </c>
      <c r="Q4866">
        <v>166859.76</v>
      </c>
      <c r="R4866">
        <v>47413</v>
      </c>
      <c r="S4866">
        <v>0.28415000000000001</v>
      </c>
      <c r="T4866" s="1">
        <v>44865</v>
      </c>
      <c r="U4866" t="s">
        <v>790</v>
      </c>
    </row>
    <row r="4867" spans="1:21" x14ac:dyDescent="0.3">
      <c r="A4867">
        <v>2022</v>
      </c>
      <c r="B4867" t="s">
        <v>2</v>
      </c>
      <c r="C4867" t="s">
        <v>787</v>
      </c>
      <c r="D4867" t="s">
        <v>794</v>
      </c>
      <c r="E4867" t="s">
        <v>979</v>
      </c>
      <c r="F4867" t="s">
        <v>792</v>
      </c>
      <c r="G4867" t="s">
        <v>0</v>
      </c>
      <c r="H4867" t="s">
        <v>978</v>
      </c>
      <c r="I4867">
        <v>251348.92</v>
      </c>
      <c r="J4867">
        <v>107522.41</v>
      </c>
      <c r="K4867">
        <v>0</v>
      </c>
      <c r="L4867">
        <v>0</v>
      </c>
      <c r="M4867">
        <v>0</v>
      </c>
      <c r="N4867">
        <v>0</v>
      </c>
      <c r="O4867">
        <v>0</v>
      </c>
      <c r="P4867">
        <v>0</v>
      </c>
      <c r="Q4867">
        <v>358871.33</v>
      </c>
      <c r="R4867">
        <v>101973</v>
      </c>
      <c r="S4867">
        <v>0.28415000000000001</v>
      </c>
      <c r="T4867" s="1">
        <v>44865</v>
      </c>
      <c r="U4867" t="s">
        <v>790</v>
      </c>
    </row>
    <row r="4868" spans="1:21" x14ac:dyDescent="0.3">
      <c r="A4868">
        <v>2022</v>
      </c>
      <c r="B4868" t="s">
        <v>2</v>
      </c>
      <c r="C4868" t="s">
        <v>787</v>
      </c>
      <c r="D4868" t="s">
        <v>794</v>
      </c>
      <c r="E4868" t="s">
        <v>953</v>
      </c>
      <c r="F4868" t="s">
        <v>792</v>
      </c>
      <c r="G4868" t="s">
        <v>0</v>
      </c>
      <c r="H4868" t="s">
        <v>950</v>
      </c>
      <c r="I4868">
        <v>6552.52</v>
      </c>
      <c r="J4868">
        <v>1689.57</v>
      </c>
      <c r="K4868">
        <v>0</v>
      </c>
      <c r="L4868">
        <v>0</v>
      </c>
      <c r="M4868">
        <v>0</v>
      </c>
      <c r="N4868">
        <v>0</v>
      </c>
      <c r="O4868">
        <v>0</v>
      </c>
      <c r="P4868">
        <v>0</v>
      </c>
      <c r="Q4868">
        <v>8242.09</v>
      </c>
      <c r="R4868">
        <v>2342</v>
      </c>
      <c r="S4868">
        <v>0.28415000000000001</v>
      </c>
      <c r="T4868" s="1">
        <v>44865</v>
      </c>
      <c r="U4868" t="s">
        <v>790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F4CBB-63EB-4EB3-B89C-DDB6238CE1E6}">
  <dimension ref="A1:P403"/>
  <sheetViews>
    <sheetView workbookViewId="0">
      <pane ySplit="1" topLeftCell="A366" activePane="bottomLeft" state="frozen"/>
      <selection pane="bottomLeft" activeCell="L1" sqref="L1"/>
    </sheetView>
  </sheetViews>
  <sheetFormatPr defaultRowHeight="14.4" x14ac:dyDescent="0.3"/>
  <cols>
    <col min="1" max="1" width="12.88671875" customWidth="1"/>
    <col min="2" max="2" width="16.77734375" customWidth="1"/>
    <col min="3" max="3" width="18.21875" style="5" customWidth="1"/>
    <col min="4" max="4" width="29.5546875" bestFit="1" customWidth="1"/>
    <col min="5" max="5" width="21" style="6" customWidth="1"/>
    <col min="6" max="6" width="19.21875" style="6" customWidth="1"/>
    <col min="7" max="7" width="13.33203125" style="6" customWidth="1"/>
    <col min="8" max="8" width="18.88671875" customWidth="1"/>
    <col min="9" max="9" width="11.109375" style="1" customWidth="1"/>
    <col min="10" max="10" width="13.33203125" style="3" bestFit="1" customWidth="1"/>
    <col min="11" max="11" width="22.6640625" style="3" customWidth="1"/>
    <col min="12" max="12" width="34.109375" style="4" customWidth="1"/>
    <col min="13" max="13" width="14" customWidth="1"/>
  </cols>
  <sheetData>
    <row r="1" spans="1:16" x14ac:dyDescent="0.3">
      <c r="A1" t="s">
        <v>749</v>
      </c>
      <c r="B1" t="s">
        <v>748</v>
      </c>
      <c r="C1" s="5" t="s">
        <v>747</v>
      </c>
      <c r="D1" t="s">
        <v>746</v>
      </c>
      <c r="E1" s="6" t="s">
        <v>745</v>
      </c>
      <c r="F1" s="6" t="s">
        <v>744</v>
      </c>
      <c r="G1" s="6" t="s">
        <v>743</v>
      </c>
      <c r="H1" t="s">
        <v>742</v>
      </c>
      <c r="I1" s="1" t="s">
        <v>741</v>
      </c>
      <c r="J1" s="3" t="s">
        <v>740</v>
      </c>
      <c r="K1" s="3" t="s">
        <v>750</v>
      </c>
      <c r="L1" s="4" t="s">
        <v>789</v>
      </c>
      <c r="M1" t="s">
        <v>739</v>
      </c>
      <c r="N1" t="s">
        <v>738</v>
      </c>
    </row>
    <row r="2" spans="1:16" x14ac:dyDescent="0.3">
      <c r="A2">
        <v>2022</v>
      </c>
      <c r="B2" t="s">
        <v>2</v>
      </c>
      <c r="C2" s="5" t="s">
        <v>737</v>
      </c>
      <c r="D2" t="s">
        <v>736</v>
      </c>
      <c r="E2" s="6">
        <v>35775.79</v>
      </c>
      <c r="F2" s="6">
        <v>1525</v>
      </c>
      <c r="G2" s="6">
        <v>10166</v>
      </c>
      <c r="H2">
        <v>0.15</v>
      </c>
      <c r="I2" s="1">
        <v>44865</v>
      </c>
      <c r="J2" s="3">
        <f t="shared" ref="J2:J65" si="0">E2*30%</f>
        <v>10732.736999999999</v>
      </c>
      <c r="K2" s="3">
        <f t="shared" ref="K2:K65" si="1">SUM(J2*0.15)</f>
        <v>1609.9105499999998</v>
      </c>
      <c r="L2" s="4">
        <f t="shared" ref="L2:L65" si="2">SUM(K2-F2)</f>
        <v>84.91054999999983</v>
      </c>
      <c r="P2" s="2"/>
    </row>
    <row r="3" spans="1:16" x14ac:dyDescent="0.3">
      <c r="A3">
        <v>2022</v>
      </c>
      <c r="B3" t="s">
        <v>2</v>
      </c>
      <c r="C3" s="5" t="s">
        <v>735</v>
      </c>
      <c r="D3" t="s">
        <v>734</v>
      </c>
      <c r="E3" s="6">
        <v>3159640.49</v>
      </c>
      <c r="F3" s="6">
        <v>134672</v>
      </c>
      <c r="G3" s="6">
        <v>897812</v>
      </c>
      <c r="H3">
        <v>0.15</v>
      </c>
      <c r="I3" s="1">
        <v>44865</v>
      </c>
      <c r="J3" s="3">
        <f t="shared" si="0"/>
        <v>947892.147</v>
      </c>
      <c r="K3" s="3">
        <f t="shared" si="1"/>
        <v>142183.82204999999</v>
      </c>
      <c r="L3" s="4">
        <f t="shared" si="2"/>
        <v>7511.8220499999879</v>
      </c>
    </row>
    <row r="4" spans="1:16" x14ac:dyDescent="0.3">
      <c r="A4">
        <v>2022</v>
      </c>
      <c r="B4" t="s">
        <v>2</v>
      </c>
      <c r="C4" s="5" t="s">
        <v>733</v>
      </c>
      <c r="D4" t="s">
        <v>732</v>
      </c>
      <c r="E4" s="6">
        <v>630069.09</v>
      </c>
      <c r="F4" s="6">
        <v>26855</v>
      </c>
      <c r="G4" s="6">
        <v>179032</v>
      </c>
      <c r="H4">
        <v>0.15</v>
      </c>
      <c r="I4" s="1">
        <v>44865</v>
      </c>
      <c r="J4" s="3">
        <f t="shared" si="0"/>
        <v>189020.72699999998</v>
      </c>
      <c r="K4" s="3">
        <f t="shared" si="1"/>
        <v>28353.109049999995</v>
      </c>
      <c r="L4" s="4">
        <f t="shared" si="2"/>
        <v>1498.1090499999955</v>
      </c>
    </row>
    <row r="5" spans="1:16" x14ac:dyDescent="0.3">
      <c r="A5">
        <v>2022</v>
      </c>
      <c r="B5" t="s">
        <v>2</v>
      </c>
      <c r="C5" s="5" t="s">
        <v>731</v>
      </c>
      <c r="D5" t="s">
        <v>730</v>
      </c>
      <c r="E5" s="6">
        <v>1066731.22</v>
      </c>
      <c r="F5" s="6">
        <v>45467</v>
      </c>
      <c r="G5" s="6">
        <v>303112</v>
      </c>
      <c r="H5">
        <v>0.15</v>
      </c>
      <c r="I5" s="1">
        <v>44865</v>
      </c>
      <c r="J5" s="3">
        <f t="shared" si="0"/>
        <v>320019.36599999998</v>
      </c>
      <c r="K5" s="3">
        <f t="shared" si="1"/>
        <v>48002.904899999994</v>
      </c>
      <c r="L5" s="4">
        <f t="shared" si="2"/>
        <v>2535.9048999999941</v>
      </c>
    </row>
    <row r="6" spans="1:16" x14ac:dyDescent="0.3">
      <c r="A6">
        <v>2022</v>
      </c>
      <c r="B6" t="s">
        <v>2</v>
      </c>
      <c r="C6" s="5" t="s">
        <v>729</v>
      </c>
      <c r="D6" t="s">
        <v>728</v>
      </c>
      <c r="E6" s="6">
        <v>324265.84999999998</v>
      </c>
      <c r="F6" s="6">
        <v>13821</v>
      </c>
      <c r="G6" s="6">
        <v>92140</v>
      </c>
      <c r="H6">
        <v>0.15</v>
      </c>
      <c r="I6" s="1">
        <v>44865</v>
      </c>
      <c r="J6" s="3">
        <f t="shared" si="0"/>
        <v>97279.75499999999</v>
      </c>
      <c r="K6" s="3">
        <f t="shared" si="1"/>
        <v>14591.963249999999</v>
      </c>
      <c r="L6" s="4">
        <f t="shared" si="2"/>
        <v>770.96324999999888</v>
      </c>
    </row>
    <row r="7" spans="1:16" x14ac:dyDescent="0.3">
      <c r="A7">
        <v>2022</v>
      </c>
      <c r="B7" t="s">
        <v>2</v>
      </c>
      <c r="C7" s="5" t="s">
        <v>727</v>
      </c>
      <c r="D7" t="s">
        <v>726</v>
      </c>
      <c r="E7" s="6">
        <v>940098.96000000008</v>
      </c>
      <c r="F7" s="6">
        <v>40069</v>
      </c>
      <c r="G7" s="6">
        <v>267129</v>
      </c>
      <c r="H7">
        <v>0.15</v>
      </c>
      <c r="I7" s="1">
        <v>44865</v>
      </c>
      <c r="J7" s="3">
        <f t="shared" si="0"/>
        <v>282029.68800000002</v>
      </c>
      <c r="K7" s="3">
        <f t="shared" si="1"/>
        <v>42304.453200000004</v>
      </c>
      <c r="L7" s="4">
        <f t="shared" si="2"/>
        <v>2235.4532000000036</v>
      </c>
    </row>
    <row r="8" spans="1:16" x14ac:dyDescent="0.3">
      <c r="A8">
        <v>2022</v>
      </c>
      <c r="B8" t="s">
        <v>2</v>
      </c>
      <c r="C8" s="5" t="s">
        <v>725</v>
      </c>
      <c r="D8" t="s">
        <v>724</v>
      </c>
      <c r="E8" s="6">
        <v>624366.03999999992</v>
      </c>
      <c r="F8" s="6">
        <v>26612</v>
      </c>
      <c r="G8" s="6">
        <v>177415</v>
      </c>
      <c r="H8">
        <v>0.15</v>
      </c>
      <c r="I8" s="1">
        <v>44865</v>
      </c>
      <c r="J8" s="3">
        <f t="shared" si="0"/>
        <v>187309.81199999998</v>
      </c>
      <c r="K8" s="3">
        <f t="shared" si="1"/>
        <v>28096.471799999996</v>
      </c>
      <c r="L8" s="4">
        <f t="shared" si="2"/>
        <v>1484.4717999999957</v>
      </c>
    </row>
    <row r="9" spans="1:16" x14ac:dyDescent="0.3">
      <c r="A9">
        <v>2022</v>
      </c>
      <c r="B9" t="s">
        <v>2</v>
      </c>
      <c r="C9" s="5" t="s">
        <v>723</v>
      </c>
      <c r="D9" t="s">
        <v>722</v>
      </c>
      <c r="E9" s="6">
        <v>3407527.2100000009</v>
      </c>
      <c r="F9" s="6">
        <v>145237</v>
      </c>
      <c r="G9" s="6">
        <v>968249</v>
      </c>
      <c r="H9">
        <v>0.15</v>
      </c>
      <c r="I9" s="1">
        <v>44865</v>
      </c>
      <c r="J9" s="3">
        <f t="shared" si="0"/>
        <v>1022258.1630000002</v>
      </c>
      <c r="K9" s="3">
        <f t="shared" si="1"/>
        <v>153338.72445000001</v>
      </c>
      <c r="L9" s="4">
        <f t="shared" si="2"/>
        <v>8101.7244500000088</v>
      </c>
    </row>
    <row r="10" spans="1:16" x14ac:dyDescent="0.3">
      <c r="A10">
        <v>2022</v>
      </c>
      <c r="B10" t="s">
        <v>2</v>
      </c>
      <c r="C10" s="5" t="s">
        <v>721</v>
      </c>
      <c r="D10" t="s">
        <v>720</v>
      </c>
      <c r="E10" s="6">
        <v>3780029.8600000003</v>
      </c>
      <c r="F10" s="6">
        <v>161114</v>
      </c>
      <c r="G10" s="6">
        <v>1074096</v>
      </c>
      <c r="H10">
        <v>0.15</v>
      </c>
      <c r="I10" s="1">
        <v>44865</v>
      </c>
      <c r="J10" s="3">
        <f t="shared" si="0"/>
        <v>1134008.9580000001</v>
      </c>
      <c r="K10" s="3">
        <f t="shared" si="1"/>
        <v>170101.3437</v>
      </c>
      <c r="L10" s="4">
        <f t="shared" si="2"/>
        <v>8987.3436999999976</v>
      </c>
    </row>
    <row r="11" spans="1:16" x14ac:dyDescent="0.3">
      <c r="A11">
        <v>2022</v>
      </c>
      <c r="B11" t="s">
        <v>2</v>
      </c>
      <c r="C11" s="5" t="s">
        <v>719</v>
      </c>
      <c r="D11" t="s">
        <v>718</v>
      </c>
      <c r="E11" s="6">
        <v>2035095.64</v>
      </c>
      <c r="F11" s="6">
        <v>86741</v>
      </c>
      <c r="G11" s="6">
        <v>578271</v>
      </c>
      <c r="H11">
        <v>0.15</v>
      </c>
      <c r="I11" s="1">
        <v>44865</v>
      </c>
      <c r="J11" s="3">
        <f t="shared" si="0"/>
        <v>610528.69199999992</v>
      </c>
      <c r="K11" s="3">
        <f t="shared" si="1"/>
        <v>91579.30379999998</v>
      </c>
      <c r="L11" s="4">
        <f t="shared" si="2"/>
        <v>4838.3037999999797</v>
      </c>
    </row>
    <row r="12" spans="1:16" x14ac:dyDescent="0.3">
      <c r="A12">
        <v>2022</v>
      </c>
      <c r="B12" t="s">
        <v>2</v>
      </c>
      <c r="C12" s="5" t="s">
        <v>717</v>
      </c>
      <c r="D12" t="s">
        <v>716</v>
      </c>
      <c r="E12" s="6">
        <v>377557.04</v>
      </c>
      <c r="F12" s="6">
        <v>16092</v>
      </c>
      <c r="G12" s="6">
        <v>107283</v>
      </c>
      <c r="H12">
        <v>0.15</v>
      </c>
      <c r="I12" s="1">
        <v>44865</v>
      </c>
      <c r="J12" s="3">
        <f t="shared" si="0"/>
        <v>113267.11199999999</v>
      </c>
      <c r="K12" s="3">
        <f t="shared" si="1"/>
        <v>16990.066799999997</v>
      </c>
      <c r="L12" s="4">
        <f t="shared" si="2"/>
        <v>898.06679999999687</v>
      </c>
    </row>
    <row r="13" spans="1:16" x14ac:dyDescent="0.3">
      <c r="A13">
        <v>2022</v>
      </c>
      <c r="B13" t="s">
        <v>2</v>
      </c>
      <c r="C13" s="5" t="s">
        <v>715</v>
      </c>
      <c r="D13" t="s">
        <v>714</v>
      </c>
      <c r="E13" s="6">
        <v>2314259.7000000002</v>
      </c>
      <c r="F13" s="6">
        <v>98639</v>
      </c>
      <c r="G13" s="6">
        <v>657596</v>
      </c>
      <c r="H13">
        <v>0.15</v>
      </c>
      <c r="I13" s="1">
        <v>44865</v>
      </c>
      <c r="J13" s="3">
        <f t="shared" si="0"/>
        <v>694277.91</v>
      </c>
      <c r="K13" s="3">
        <f t="shared" si="1"/>
        <v>104141.6865</v>
      </c>
      <c r="L13" s="4">
        <f t="shared" si="2"/>
        <v>5502.6864999999962</v>
      </c>
    </row>
    <row r="14" spans="1:16" x14ac:dyDescent="0.3">
      <c r="A14">
        <v>2022</v>
      </c>
      <c r="B14" t="s">
        <v>2</v>
      </c>
      <c r="C14" s="5" t="s">
        <v>713</v>
      </c>
      <c r="D14" t="s">
        <v>712</v>
      </c>
      <c r="E14" s="6">
        <v>2863634.8200000003</v>
      </c>
      <c r="F14" s="6">
        <v>122055</v>
      </c>
      <c r="G14" s="6">
        <v>813701</v>
      </c>
      <c r="H14">
        <v>0.15</v>
      </c>
      <c r="I14" s="1">
        <v>44865</v>
      </c>
      <c r="J14" s="3">
        <f t="shared" si="0"/>
        <v>859090.44600000011</v>
      </c>
      <c r="K14" s="3">
        <f t="shared" si="1"/>
        <v>128863.56690000001</v>
      </c>
      <c r="L14" s="4">
        <f t="shared" si="2"/>
        <v>6808.5669000000053</v>
      </c>
    </row>
    <row r="15" spans="1:16" x14ac:dyDescent="0.3">
      <c r="A15">
        <v>2022</v>
      </c>
      <c r="B15" t="s">
        <v>2</v>
      </c>
      <c r="C15" s="5" t="s">
        <v>711</v>
      </c>
      <c r="D15" t="s">
        <v>710</v>
      </c>
      <c r="E15" s="6">
        <v>4479999.04</v>
      </c>
      <c r="F15" s="6">
        <v>190949</v>
      </c>
      <c r="G15" s="6">
        <v>1272991</v>
      </c>
      <c r="H15">
        <v>0.15</v>
      </c>
      <c r="I15" s="1">
        <v>44865</v>
      </c>
      <c r="J15" s="3">
        <f t="shared" si="0"/>
        <v>1343999.7120000001</v>
      </c>
      <c r="K15" s="3">
        <f t="shared" si="1"/>
        <v>201599.95680000001</v>
      </c>
      <c r="L15" s="4">
        <f t="shared" si="2"/>
        <v>10650.956800000014</v>
      </c>
    </row>
    <row r="16" spans="1:16" x14ac:dyDescent="0.3">
      <c r="A16">
        <v>2022</v>
      </c>
      <c r="B16" t="s">
        <v>2</v>
      </c>
      <c r="C16" s="5" t="s">
        <v>709</v>
      </c>
      <c r="D16" t="s">
        <v>708</v>
      </c>
      <c r="E16" s="6">
        <v>1381.95</v>
      </c>
      <c r="F16" s="6">
        <v>59</v>
      </c>
      <c r="G16" s="6">
        <v>393</v>
      </c>
      <c r="H16">
        <v>0.15</v>
      </c>
      <c r="I16" s="1">
        <v>44865</v>
      </c>
      <c r="J16" s="3">
        <f t="shared" si="0"/>
        <v>414.58499999999998</v>
      </c>
      <c r="K16" s="3">
        <f t="shared" si="1"/>
        <v>62.187749999999994</v>
      </c>
      <c r="L16" s="4">
        <f t="shared" si="2"/>
        <v>3.1877499999999941</v>
      </c>
    </row>
    <row r="17" spans="1:12" x14ac:dyDescent="0.3">
      <c r="A17">
        <v>2022</v>
      </c>
      <c r="B17" t="s">
        <v>2</v>
      </c>
      <c r="C17" s="5" t="s">
        <v>707</v>
      </c>
      <c r="D17" t="s">
        <v>706</v>
      </c>
      <c r="E17" s="6">
        <v>759317.2</v>
      </c>
      <c r="F17" s="6">
        <v>32364</v>
      </c>
      <c r="G17" s="6">
        <v>215759</v>
      </c>
      <c r="H17">
        <v>0.15</v>
      </c>
      <c r="I17" s="1">
        <v>44865</v>
      </c>
      <c r="J17" s="3">
        <f t="shared" si="0"/>
        <v>227795.15999999997</v>
      </c>
      <c r="K17" s="3">
        <f t="shared" si="1"/>
        <v>34169.273999999998</v>
      </c>
      <c r="L17" s="4">
        <f t="shared" si="2"/>
        <v>1805.2739999999976</v>
      </c>
    </row>
    <row r="18" spans="1:12" x14ac:dyDescent="0.3">
      <c r="A18">
        <v>2022</v>
      </c>
      <c r="B18" t="s">
        <v>2</v>
      </c>
      <c r="C18" s="5" t="s">
        <v>705</v>
      </c>
      <c r="D18" t="s">
        <v>704</v>
      </c>
      <c r="E18" s="6">
        <v>762394.10000000009</v>
      </c>
      <c r="F18" s="6">
        <v>32495</v>
      </c>
      <c r="G18" s="6">
        <v>216633</v>
      </c>
      <c r="H18">
        <v>0.15</v>
      </c>
      <c r="I18" s="1">
        <v>44865</v>
      </c>
      <c r="J18" s="3">
        <f t="shared" si="0"/>
        <v>228718.23</v>
      </c>
      <c r="K18" s="3">
        <f t="shared" si="1"/>
        <v>34307.734499999999</v>
      </c>
      <c r="L18" s="4">
        <f t="shared" si="2"/>
        <v>1812.7344999999987</v>
      </c>
    </row>
    <row r="19" spans="1:12" x14ac:dyDescent="0.3">
      <c r="A19">
        <v>2022</v>
      </c>
      <c r="B19" t="s">
        <v>2</v>
      </c>
      <c r="C19" s="5">
        <v>231</v>
      </c>
      <c r="D19" t="s">
        <v>703</v>
      </c>
      <c r="E19" s="6">
        <v>3012419.9899999998</v>
      </c>
      <c r="F19" s="6">
        <v>128397</v>
      </c>
      <c r="G19" s="6">
        <v>855979</v>
      </c>
      <c r="H19">
        <v>0.15</v>
      </c>
      <c r="I19" s="1">
        <v>44865</v>
      </c>
      <c r="J19" s="3">
        <f t="shared" si="0"/>
        <v>903725.99699999986</v>
      </c>
      <c r="K19" s="3">
        <f t="shared" si="1"/>
        <v>135558.89954999997</v>
      </c>
      <c r="L19" s="4">
        <f t="shared" si="2"/>
        <v>7161.8995499999728</v>
      </c>
    </row>
    <row r="20" spans="1:12" x14ac:dyDescent="0.3">
      <c r="A20">
        <v>2022</v>
      </c>
      <c r="B20" t="s">
        <v>2</v>
      </c>
      <c r="C20" s="5">
        <v>245</v>
      </c>
      <c r="D20" t="s">
        <v>702</v>
      </c>
      <c r="E20" s="6">
        <v>960136.60000000009</v>
      </c>
      <c r="F20" s="6">
        <v>40923</v>
      </c>
      <c r="G20" s="6">
        <v>272823</v>
      </c>
      <c r="H20">
        <v>0.15</v>
      </c>
      <c r="I20" s="1">
        <v>44865</v>
      </c>
      <c r="J20" s="3">
        <f t="shared" si="0"/>
        <v>288040.98000000004</v>
      </c>
      <c r="K20" s="3">
        <f t="shared" si="1"/>
        <v>43206.147000000004</v>
      </c>
      <c r="L20" s="4">
        <f t="shared" si="2"/>
        <v>2283.1470000000045</v>
      </c>
    </row>
    <row r="21" spans="1:12" x14ac:dyDescent="0.3">
      <c r="A21">
        <v>2022</v>
      </c>
      <c r="B21" t="s">
        <v>2</v>
      </c>
      <c r="C21" s="5">
        <v>280</v>
      </c>
      <c r="D21" t="s">
        <v>701</v>
      </c>
      <c r="E21" s="6">
        <v>5364371.4000000013</v>
      </c>
      <c r="F21" s="6">
        <v>228643</v>
      </c>
      <c r="G21" s="6">
        <v>1524286</v>
      </c>
      <c r="H21">
        <v>0.15</v>
      </c>
      <c r="I21" s="1">
        <v>44865</v>
      </c>
      <c r="J21" s="3">
        <f t="shared" si="0"/>
        <v>1609311.4200000004</v>
      </c>
      <c r="K21" s="3">
        <f t="shared" si="1"/>
        <v>241396.71300000005</v>
      </c>
      <c r="L21" s="4">
        <f t="shared" si="2"/>
        <v>12753.713000000047</v>
      </c>
    </row>
    <row r="22" spans="1:12" x14ac:dyDescent="0.3">
      <c r="A22">
        <v>2022</v>
      </c>
      <c r="B22" t="s">
        <v>2</v>
      </c>
      <c r="C22" s="5">
        <v>287</v>
      </c>
      <c r="D22" t="s">
        <v>700</v>
      </c>
      <c r="E22" s="6">
        <v>535542.0199999999</v>
      </c>
      <c r="F22" s="6">
        <v>22826</v>
      </c>
      <c r="G22" s="6">
        <v>152174</v>
      </c>
      <c r="H22">
        <v>0.15</v>
      </c>
      <c r="I22" s="1">
        <v>44865</v>
      </c>
      <c r="J22" s="3">
        <f t="shared" si="0"/>
        <v>160662.60599999997</v>
      </c>
      <c r="K22" s="3">
        <f t="shared" si="1"/>
        <v>24099.390899999995</v>
      </c>
      <c r="L22" s="4">
        <f t="shared" si="2"/>
        <v>1273.3908999999949</v>
      </c>
    </row>
    <row r="23" spans="1:12" x14ac:dyDescent="0.3">
      <c r="A23">
        <v>2022</v>
      </c>
      <c r="B23" t="s">
        <v>2</v>
      </c>
      <c r="C23" s="5">
        <v>308</v>
      </c>
      <c r="D23" t="s">
        <v>699</v>
      </c>
      <c r="E23" s="6">
        <v>2358161.1</v>
      </c>
      <c r="F23" s="6">
        <v>100511</v>
      </c>
      <c r="G23" s="6">
        <v>670070</v>
      </c>
      <c r="H23">
        <v>0.15</v>
      </c>
      <c r="I23" s="1">
        <v>44865</v>
      </c>
      <c r="J23" s="3">
        <f t="shared" si="0"/>
        <v>707448.33</v>
      </c>
      <c r="K23" s="3">
        <f t="shared" si="1"/>
        <v>106117.24949999999</v>
      </c>
      <c r="L23" s="4">
        <f t="shared" si="2"/>
        <v>5606.2494999999908</v>
      </c>
    </row>
    <row r="24" spans="1:12" x14ac:dyDescent="0.3">
      <c r="A24">
        <v>2022</v>
      </c>
      <c r="B24" t="s">
        <v>2</v>
      </c>
      <c r="C24" s="5">
        <v>315</v>
      </c>
      <c r="D24" t="s">
        <v>698</v>
      </c>
      <c r="E24" s="6">
        <v>2383869.52</v>
      </c>
      <c r="F24" s="6">
        <v>101606</v>
      </c>
      <c r="G24" s="6">
        <v>677374</v>
      </c>
      <c r="H24">
        <v>0.15</v>
      </c>
      <c r="I24" s="1">
        <v>44865</v>
      </c>
      <c r="J24" s="3">
        <f t="shared" si="0"/>
        <v>715160.85600000003</v>
      </c>
      <c r="K24" s="3">
        <f t="shared" si="1"/>
        <v>107274.1284</v>
      </c>
      <c r="L24" s="4">
        <f t="shared" si="2"/>
        <v>5668.1284000000014</v>
      </c>
    </row>
    <row r="25" spans="1:12" x14ac:dyDescent="0.3">
      <c r="A25">
        <v>2022</v>
      </c>
      <c r="B25" t="s">
        <v>2</v>
      </c>
      <c r="C25" s="5">
        <v>336</v>
      </c>
      <c r="D25" t="s">
        <v>697</v>
      </c>
      <c r="E25" s="6">
        <v>6308889.6700000009</v>
      </c>
      <c r="F25" s="6">
        <v>264383</v>
      </c>
      <c r="G25" s="6">
        <v>1762550</v>
      </c>
      <c r="H25">
        <v>0.15</v>
      </c>
      <c r="I25" s="1">
        <v>44865</v>
      </c>
      <c r="J25" s="3">
        <f t="shared" si="0"/>
        <v>1892666.9010000001</v>
      </c>
      <c r="K25" s="3">
        <f t="shared" si="1"/>
        <v>283900.03515000001</v>
      </c>
      <c r="L25" s="4">
        <f t="shared" si="2"/>
        <v>19517.035150000011</v>
      </c>
    </row>
    <row r="26" spans="1:12" x14ac:dyDescent="0.3">
      <c r="A26">
        <v>2022</v>
      </c>
      <c r="B26" t="s">
        <v>2</v>
      </c>
      <c r="C26" s="5">
        <v>4263</v>
      </c>
      <c r="D26" t="s">
        <v>696</v>
      </c>
      <c r="E26" s="6">
        <v>575256.53</v>
      </c>
      <c r="F26" s="6">
        <v>24519</v>
      </c>
      <c r="G26" s="6">
        <v>163459</v>
      </c>
      <c r="H26">
        <v>0.15</v>
      </c>
      <c r="I26" s="1">
        <v>44865</v>
      </c>
      <c r="J26" s="3">
        <f t="shared" si="0"/>
        <v>172576.959</v>
      </c>
      <c r="K26" s="3">
        <f t="shared" si="1"/>
        <v>25886.543849999998</v>
      </c>
      <c r="L26" s="4">
        <f t="shared" si="2"/>
        <v>1367.5438499999982</v>
      </c>
    </row>
    <row r="27" spans="1:12" x14ac:dyDescent="0.3">
      <c r="A27">
        <v>2022</v>
      </c>
      <c r="B27" t="s">
        <v>2</v>
      </c>
      <c r="C27" s="5">
        <v>350</v>
      </c>
      <c r="D27" t="s">
        <v>695</v>
      </c>
      <c r="E27" s="6">
        <v>1036513.1500000001</v>
      </c>
      <c r="F27" s="6">
        <v>44179</v>
      </c>
      <c r="G27" s="6">
        <v>294526</v>
      </c>
      <c r="H27">
        <v>0.15</v>
      </c>
      <c r="I27" s="1">
        <v>44865</v>
      </c>
      <c r="J27" s="3">
        <f t="shared" si="0"/>
        <v>310953.94500000001</v>
      </c>
      <c r="K27" s="3">
        <f t="shared" si="1"/>
        <v>46643.09175</v>
      </c>
      <c r="L27" s="4">
        <f t="shared" si="2"/>
        <v>2464.0917499999996</v>
      </c>
    </row>
    <row r="28" spans="1:12" x14ac:dyDescent="0.3">
      <c r="A28">
        <v>2022</v>
      </c>
      <c r="B28" t="s">
        <v>2</v>
      </c>
      <c r="C28" s="5">
        <v>364</v>
      </c>
      <c r="D28" t="s">
        <v>694</v>
      </c>
      <c r="E28" s="6">
        <v>496868.61</v>
      </c>
      <c r="F28" s="6">
        <v>21178</v>
      </c>
      <c r="G28" s="6">
        <v>141184</v>
      </c>
      <c r="H28">
        <v>0.15</v>
      </c>
      <c r="I28" s="1">
        <v>44865</v>
      </c>
      <c r="J28" s="3">
        <f t="shared" si="0"/>
        <v>149060.58299999998</v>
      </c>
      <c r="K28" s="3">
        <f t="shared" si="1"/>
        <v>22359.087449999995</v>
      </c>
      <c r="L28" s="4">
        <f t="shared" si="2"/>
        <v>1181.0874499999954</v>
      </c>
    </row>
    <row r="29" spans="1:12" x14ac:dyDescent="0.3">
      <c r="A29">
        <v>2022</v>
      </c>
      <c r="B29" t="s">
        <v>2</v>
      </c>
      <c r="C29" s="5">
        <v>413</v>
      </c>
      <c r="D29" t="s">
        <v>693</v>
      </c>
      <c r="E29" s="6">
        <v>14103038.710000001</v>
      </c>
      <c r="F29" s="6">
        <v>601107</v>
      </c>
      <c r="G29" s="6">
        <v>4007377</v>
      </c>
      <c r="H29">
        <v>0.15</v>
      </c>
      <c r="I29" s="1">
        <v>44865</v>
      </c>
      <c r="J29" s="3">
        <f t="shared" si="0"/>
        <v>4230911.6129999999</v>
      </c>
      <c r="K29" s="3">
        <f t="shared" si="1"/>
        <v>634636.74194999994</v>
      </c>
      <c r="L29" s="4">
        <f t="shared" si="2"/>
        <v>33529.741949999938</v>
      </c>
    </row>
    <row r="30" spans="1:12" x14ac:dyDescent="0.3">
      <c r="A30">
        <v>2022</v>
      </c>
      <c r="B30" t="s">
        <v>2</v>
      </c>
      <c r="C30" s="5">
        <v>422</v>
      </c>
      <c r="D30" t="s">
        <v>692</v>
      </c>
      <c r="E30" s="6">
        <v>2214747.7400000002</v>
      </c>
      <c r="F30" s="6">
        <v>94398</v>
      </c>
      <c r="G30" s="6">
        <v>629322</v>
      </c>
      <c r="H30">
        <v>0.15</v>
      </c>
      <c r="I30" s="1">
        <v>44865</v>
      </c>
      <c r="J30" s="3">
        <f t="shared" si="0"/>
        <v>664424.32200000004</v>
      </c>
      <c r="K30" s="3">
        <f t="shared" si="1"/>
        <v>99663.648300000001</v>
      </c>
      <c r="L30" s="4">
        <f t="shared" si="2"/>
        <v>5265.6483000000007</v>
      </c>
    </row>
    <row r="31" spans="1:12" x14ac:dyDescent="0.3">
      <c r="A31">
        <v>2022</v>
      </c>
      <c r="B31" t="s">
        <v>2</v>
      </c>
      <c r="C31" s="5">
        <v>427</v>
      </c>
      <c r="D31" t="s">
        <v>691</v>
      </c>
      <c r="E31" s="6">
        <v>283563.26</v>
      </c>
      <c r="F31" s="6">
        <v>12086</v>
      </c>
      <c r="G31" s="6">
        <v>80574</v>
      </c>
      <c r="H31">
        <v>0.15</v>
      </c>
      <c r="I31" s="1">
        <v>44865</v>
      </c>
      <c r="J31" s="3">
        <f t="shared" si="0"/>
        <v>85068.978000000003</v>
      </c>
      <c r="K31" s="3">
        <f t="shared" si="1"/>
        <v>12760.3467</v>
      </c>
      <c r="L31" s="4">
        <f t="shared" si="2"/>
        <v>674.34670000000006</v>
      </c>
    </row>
    <row r="32" spans="1:12" x14ac:dyDescent="0.3">
      <c r="A32">
        <v>2022</v>
      </c>
      <c r="B32" t="s">
        <v>2</v>
      </c>
      <c r="C32" s="5" t="s">
        <v>689</v>
      </c>
      <c r="D32" t="s">
        <v>690</v>
      </c>
      <c r="E32" s="6">
        <v>2077792.7600000002</v>
      </c>
      <c r="F32" s="6">
        <v>88561</v>
      </c>
      <c r="G32" s="6">
        <v>590407</v>
      </c>
      <c r="H32">
        <v>0.15</v>
      </c>
      <c r="I32" s="1">
        <v>44865</v>
      </c>
      <c r="J32" s="3">
        <f t="shared" si="0"/>
        <v>623337.8280000001</v>
      </c>
      <c r="K32" s="3">
        <f t="shared" si="1"/>
        <v>93500.674200000009</v>
      </c>
      <c r="L32" s="4">
        <f t="shared" si="2"/>
        <v>4939.6742000000086</v>
      </c>
    </row>
    <row r="33" spans="1:12" x14ac:dyDescent="0.3">
      <c r="A33">
        <v>2022</v>
      </c>
      <c r="B33" t="s">
        <v>2</v>
      </c>
      <c r="C33" s="5" t="s">
        <v>687</v>
      </c>
      <c r="D33" t="s">
        <v>688</v>
      </c>
      <c r="E33" s="6">
        <v>459987.05</v>
      </c>
      <c r="F33" s="6">
        <v>19606</v>
      </c>
      <c r="G33" s="6">
        <v>130706</v>
      </c>
      <c r="H33">
        <v>0.15</v>
      </c>
      <c r="I33" s="1">
        <v>44865</v>
      </c>
      <c r="J33" s="3">
        <f t="shared" si="0"/>
        <v>137996.11499999999</v>
      </c>
      <c r="K33" s="3">
        <f t="shared" si="1"/>
        <v>20699.417249999999</v>
      </c>
      <c r="L33" s="4">
        <f t="shared" si="2"/>
        <v>1093.4172499999986</v>
      </c>
    </row>
    <row r="34" spans="1:12" x14ac:dyDescent="0.3">
      <c r="A34">
        <v>2022</v>
      </c>
      <c r="B34" t="s">
        <v>2</v>
      </c>
      <c r="C34" s="5" t="s">
        <v>685</v>
      </c>
      <c r="D34" t="s">
        <v>686</v>
      </c>
      <c r="E34" s="6">
        <v>509905.67</v>
      </c>
      <c r="F34" s="6">
        <v>21733</v>
      </c>
      <c r="G34" s="6">
        <v>144889</v>
      </c>
      <c r="H34">
        <v>0.15</v>
      </c>
      <c r="I34" s="1">
        <v>44865</v>
      </c>
      <c r="J34" s="3">
        <f t="shared" si="0"/>
        <v>152971.701</v>
      </c>
      <c r="K34" s="3">
        <f t="shared" si="1"/>
        <v>22945.755150000001</v>
      </c>
      <c r="L34" s="4">
        <f t="shared" si="2"/>
        <v>1212.7551500000009</v>
      </c>
    </row>
    <row r="35" spans="1:12" x14ac:dyDescent="0.3">
      <c r="A35">
        <v>2022</v>
      </c>
      <c r="B35" t="s">
        <v>2</v>
      </c>
      <c r="C35" s="5" t="s">
        <v>683</v>
      </c>
      <c r="D35" t="s">
        <v>684</v>
      </c>
      <c r="E35" s="6">
        <v>662318.64999999991</v>
      </c>
      <c r="F35" s="6">
        <v>28230</v>
      </c>
      <c r="G35" s="6">
        <v>188199</v>
      </c>
      <c r="H35">
        <v>0.15</v>
      </c>
      <c r="I35" s="1">
        <v>44865</v>
      </c>
      <c r="J35" s="3">
        <f t="shared" si="0"/>
        <v>198695.59499999997</v>
      </c>
      <c r="K35" s="3">
        <f t="shared" si="1"/>
        <v>29804.339249999994</v>
      </c>
      <c r="L35" s="4">
        <f t="shared" si="2"/>
        <v>1574.3392499999936</v>
      </c>
    </row>
    <row r="36" spans="1:12" x14ac:dyDescent="0.3">
      <c r="A36">
        <v>2022</v>
      </c>
      <c r="B36" t="s">
        <v>2</v>
      </c>
      <c r="C36" s="5" t="s">
        <v>681</v>
      </c>
      <c r="D36" t="s">
        <v>682</v>
      </c>
      <c r="E36" s="6">
        <v>3899379.61</v>
      </c>
      <c r="F36" s="6">
        <v>166202</v>
      </c>
      <c r="G36" s="6">
        <v>1108010</v>
      </c>
      <c r="H36">
        <v>0.15</v>
      </c>
      <c r="I36" s="1">
        <v>44865</v>
      </c>
      <c r="J36" s="3">
        <f t="shared" si="0"/>
        <v>1169813.8829999999</v>
      </c>
      <c r="K36" s="3">
        <f t="shared" si="1"/>
        <v>175472.08244999999</v>
      </c>
      <c r="L36" s="4">
        <f t="shared" si="2"/>
        <v>9270.0824499999871</v>
      </c>
    </row>
    <row r="37" spans="1:12" x14ac:dyDescent="0.3">
      <c r="A37">
        <v>2022</v>
      </c>
      <c r="B37" t="s">
        <v>2</v>
      </c>
      <c r="C37" s="5" t="s">
        <v>679</v>
      </c>
      <c r="D37" t="s">
        <v>680</v>
      </c>
      <c r="E37" s="6">
        <v>1002182.05</v>
      </c>
      <c r="F37" s="6">
        <v>42716</v>
      </c>
      <c r="G37" s="6">
        <v>284770</v>
      </c>
      <c r="H37">
        <v>0.15</v>
      </c>
      <c r="I37" s="1">
        <v>44865</v>
      </c>
      <c r="J37" s="3">
        <f t="shared" si="0"/>
        <v>300654.61499999999</v>
      </c>
      <c r="K37" s="3">
        <f t="shared" si="1"/>
        <v>45098.19225</v>
      </c>
      <c r="L37" s="4">
        <f t="shared" si="2"/>
        <v>2382.1922500000001</v>
      </c>
    </row>
    <row r="38" spans="1:12" x14ac:dyDescent="0.3">
      <c r="A38">
        <v>2022</v>
      </c>
      <c r="B38" t="s">
        <v>2</v>
      </c>
      <c r="C38" s="5" t="s">
        <v>677</v>
      </c>
      <c r="D38" t="s">
        <v>678</v>
      </c>
      <c r="E38" s="6">
        <v>1960747.2699999998</v>
      </c>
      <c r="F38" s="6">
        <v>83560</v>
      </c>
      <c r="G38" s="6">
        <v>557068</v>
      </c>
      <c r="H38">
        <v>0.15</v>
      </c>
      <c r="I38" s="1">
        <v>44865</v>
      </c>
      <c r="J38" s="3">
        <f t="shared" si="0"/>
        <v>588224.18099999987</v>
      </c>
      <c r="K38" s="3">
        <f t="shared" si="1"/>
        <v>88233.627149999971</v>
      </c>
      <c r="L38" s="4">
        <f t="shared" si="2"/>
        <v>4673.6271499999712</v>
      </c>
    </row>
    <row r="39" spans="1:12" x14ac:dyDescent="0.3">
      <c r="A39">
        <v>2022</v>
      </c>
      <c r="B39" t="s">
        <v>2</v>
      </c>
      <c r="C39" s="5">
        <v>609</v>
      </c>
      <c r="D39" t="s">
        <v>676</v>
      </c>
      <c r="E39" s="6">
        <v>1937224.9300000002</v>
      </c>
      <c r="F39" s="6">
        <v>82569</v>
      </c>
      <c r="G39" s="6">
        <v>550463</v>
      </c>
      <c r="H39">
        <v>0.15</v>
      </c>
      <c r="I39" s="1">
        <v>44865</v>
      </c>
      <c r="J39" s="3">
        <f t="shared" si="0"/>
        <v>581167.47900000005</v>
      </c>
      <c r="K39" s="3">
        <f t="shared" si="1"/>
        <v>87175.12185000001</v>
      </c>
      <c r="L39" s="4">
        <f t="shared" si="2"/>
        <v>4606.1218500000105</v>
      </c>
    </row>
    <row r="40" spans="1:12" x14ac:dyDescent="0.3">
      <c r="A40">
        <v>2022</v>
      </c>
      <c r="B40" t="s">
        <v>2</v>
      </c>
      <c r="C40" s="5">
        <v>623</v>
      </c>
      <c r="D40" t="s">
        <v>675</v>
      </c>
      <c r="E40" s="6">
        <v>698564.64</v>
      </c>
      <c r="F40" s="6">
        <v>29775</v>
      </c>
      <c r="G40" s="6">
        <v>198497</v>
      </c>
      <c r="H40">
        <v>0.15</v>
      </c>
      <c r="I40" s="1">
        <v>44865</v>
      </c>
      <c r="J40" s="3">
        <f t="shared" si="0"/>
        <v>209569.39199999999</v>
      </c>
      <c r="K40" s="3">
        <f t="shared" si="1"/>
        <v>31435.408799999997</v>
      </c>
      <c r="L40" s="4">
        <f t="shared" si="2"/>
        <v>1660.4087999999974</v>
      </c>
    </row>
    <row r="41" spans="1:12" x14ac:dyDescent="0.3">
      <c r="A41">
        <v>2022</v>
      </c>
      <c r="B41" t="s">
        <v>2</v>
      </c>
      <c r="C41" s="5" t="s">
        <v>672</v>
      </c>
      <c r="D41" t="s">
        <v>674</v>
      </c>
      <c r="E41" s="6">
        <v>1435065.2799999998</v>
      </c>
      <c r="F41" s="6">
        <v>61162</v>
      </c>
      <c r="G41" s="6">
        <v>407748</v>
      </c>
      <c r="H41">
        <v>0.15</v>
      </c>
      <c r="I41" s="1">
        <v>44865</v>
      </c>
      <c r="J41" s="3">
        <f t="shared" si="0"/>
        <v>430519.58399999992</v>
      </c>
      <c r="K41" s="3">
        <f t="shared" si="1"/>
        <v>64577.937599999983</v>
      </c>
      <c r="L41" s="4">
        <f t="shared" si="2"/>
        <v>3415.9375999999829</v>
      </c>
    </row>
    <row r="42" spans="1:12" x14ac:dyDescent="0.3">
      <c r="A42">
        <v>2022</v>
      </c>
      <c r="B42" t="s">
        <v>2</v>
      </c>
      <c r="C42" s="5" t="s">
        <v>670</v>
      </c>
      <c r="D42" t="s">
        <v>673</v>
      </c>
      <c r="E42" s="6">
        <v>90148.11</v>
      </c>
      <c r="F42" s="6">
        <v>3842</v>
      </c>
      <c r="G42" s="6">
        <v>25615</v>
      </c>
      <c r="H42">
        <v>0.15</v>
      </c>
      <c r="I42" s="1">
        <v>44865</v>
      </c>
      <c r="J42" s="3">
        <f t="shared" si="0"/>
        <v>27044.433000000001</v>
      </c>
      <c r="K42" s="3">
        <f t="shared" si="1"/>
        <v>4056.6649499999999</v>
      </c>
      <c r="L42" s="4">
        <f t="shared" si="2"/>
        <v>214.66494999999986</v>
      </c>
    </row>
    <row r="43" spans="1:12" x14ac:dyDescent="0.3">
      <c r="A43">
        <v>2022</v>
      </c>
      <c r="B43" t="s">
        <v>2</v>
      </c>
      <c r="C43" s="5" t="s">
        <v>668</v>
      </c>
      <c r="D43" t="s">
        <v>671</v>
      </c>
      <c r="E43" s="6">
        <v>1171499.1599999999</v>
      </c>
      <c r="F43" s="6">
        <v>49932</v>
      </c>
      <c r="G43" s="6">
        <v>332880</v>
      </c>
      <c r="H43">
        <v>0.15</v>
      </c>
      <c r="I43" s="1">
        <v>44865</v>
      </c>
      <c r="J43" s="3">
        <f t="shared" si="0"/>
        <v>351449.74799999996</v>
      </c>
      <c r="K43" s="3">
        <f t="shared" si="1"/>
        <v>52717.462199999994</v>
      </c>
      <c r="L43" s="4">
        <f t="shared" si="2"/>
        <v>2785.4621999999945</v>
      </c>
    </row>
    <row r="44" spans="1:12" x14ac:dyDescent="0.3">
      <c r="A44">
        <v>2022</v>
      </c>
      <c r="B44" t="s">
        <v>2</v>
      </c>
      <c r="C44" s="5" t="s">
        <v>666</v>
      </c>
      <c r="D44" t="s">
        <v>669</v>
      </c>
      <c r="E44" s="6">
        <v>1526736.46</v>
      </c>
      <c r="F44" s="6">
        <v>65073</v>
      </c>
      <c r="G44" s="6">
        <v>433822</v>
      </c>
      <c r="H44">
        <v>0.15</v>
      </c>
      <c r="I44" s="1">
        <v>44865</v>
      </c>
      <c r="J44" s="3">
        <f t="shared" si="0"/>
        <v>458020.93799999997</v>
      </c>
      <c r="K44" s="3">
        <f t="shared" si="1"/>
        <v>68703.140699999989</v>
      </c>
      <c r="L44" s="4">
        <f t="shared" si="2"/>
        <v>3630.140699999989</v>
      </c>
    </row>
    <row r="45" spans="1:12" x14ac:dyDescent="0.3">
      <c r="A45">
        <v>2022</v>
      </c>
      <c r="B45" t="s">
        <v>2</v>
      </c>
      <c r="C45" s="5" t="s">
        <v>664</v>
      </c>
      <c r="D45" t="s">
        <v>667</v>
      </c>
      <c r="E45" s="6">
        <v>1891741.07</v>
      </c>
      <c r="F45" s="6">
        <v>80631</v>
      </c>
      <c r="G45" s="6">
        <v>537538</v>
      </c>
      <c r="H45">
        <v>0.15</v>
      </c>
      <c r="I45" s="1">
        <v>44865</v>
      </c>
      <c r="J45" s="3">
        <f t="shared" si="0"/>
        <v>567522.321</v>
      </c>
      <c r="K45" s="3">
        <f t="shared" si="1"/>
        <v>85128.348149999991</v>
      </c>
      <c r="L45" s="4">
        <f t="shared" si="2"/>
        <v>4497.3481499999907</v>
      </c>
    </row>
    <row r="46" spans="1:12" x14ac:dyDescent="0.3">
      <c r="A46">
        <v>2022</v>
      </c>
      <c r="B46" t="s">
        <v>2</v>
      </c>
      <c r="C46" s="5" t="s">
        <v>662</v>
      </c>
      <c r="D46" t="s">
        <v>665</v>
      </c>
      <c r="E46" s="6">
        <v>5549770.1899999985</v>
      </c>
      <c r="F46" s="6">
        <v>236545</v>
      </c>
      <c r="G46" s="6">
        <v>1576967</v>
      </c>
      <c r="H46">
        <v>0.15</v>
      </c>
      <c r="I46" s="1">
        <v>44865</v>
      </c>
      <c r="J46" s="3">
        <f t="shared" si="0"/>
        <v>1664931.0569999996</v>
      </c>
      <c r="K46" s="3">
        <f t="shared" si="1"/>
        <v>249739.65854999993</v>
      </c>
      <c r="L46" s="4">
        <f t="shared" si="2"/>
        <v>13194.658549999935</v>
      </c>
    </row>
    <row r="47" spans="1:12" x14ac:dyDescent="0.3">
      <c r="A47">
        <v>2022</v>
      </c>
      <c r="B47" t="s">
        <v>2</v>
      </c>
      <c r="C47" s="5" t="s">
        <v>660</v>
      </c>
      <c r="D47" t="s">
        <v>663</v>
      </c>
      <c r="E47" s="6">
        <v>3080533.9699999993</v>
      </c>
      <c r="F47" s="6">
        <v>131300</v>
      </c>
      <c r="G47" s="6">
        <v>875333</v>
      </c>
      <c r="H47">
        <v>0.15</v>
      </c>
      <c r="I47" s="1">
        <v>44865</v>
      </c>
      <c r="J47" s="3">
        <f t="shared" si="0"/>
        <v>924160.19099999976</v>
      </c>
      <c r="K47" s="3">
        <f t="shared" si="1"/>
        <v>138624.02864999996</v>
      </c>
      <c r="L47" s="4">
        <f t="shared" si="2"/>
        <v>7324.0286499999638</v>
      </c>
    </row>
    <row r="48" spans="1:12" x14ac:dyDescent="0.3">
      <c r="A48">
        <v>2022</v>
      </c>
      <c r="B48" t="s">
        <v>2</v>
      </c>
      <c r="C48" s="5" t="s">
        <v>658</v>
      </c>
      <c r="D48" t="s">
        <v>661</v>
      </c>
      <c r="E48" s="6">
        <v>689604.65</v>
      </c>
      <c r="F48" s="6">
        <v>29393</v>
      </c>
      <c r="G48" s="6">
        <v>195951</v>
      </c>
      <c r="H48">
        <v>0.15</v>
      </c>
      <c r="I48" s="1">
        <v>44865</v>
      </c>
      <c r="J48" s="3">
        <f t="shared" si="0"/>
        <v>206881.39499999999</v>
      </c>
      <c r="K48" s="3">
        <f t="shared" si="1"/>
        <v>31032.209249999996</v>
      </c>
      <c r="L48" s="4">
        <f t="shared" si="2"/>
        <v>1639.2092499999962</v>
      </c>
    </row>
    <row r="49" spans="1:12" x14ac:dyDescent="0.3">
      <c r="A49">
        <v>2022</v>
      </c>
      <c r="B49" t="s">
        <v>2</v>
      </c>
      <c r="C49" s="5" t="s">
        <v>655</v>
      </c>
      <c r="D49" t="s">
        <v>659</v>
      </c>
      <c r="E49" s="6">
        <v>6452880.4899999993</v>
      </c>
      <c r="F49" s="6">
        <v>275038</v>
      </c>
      <c r="G49" s="6">
        <v>1833586</v>
      </c>
      <c r="H49">
        <v>0.15</v>
      </c>
      <c r="I49" s="1">
        <v>44865</v>
      </c>
      <c r="J49" s="3">
        <f t="shared" si="0"/>
        <v>1935864.1469999996</v>
      </c>
      <c r="K49" s="3">
        <f t="shared" si="1"/>
        <v>290379.62204999995</v>
      </c>
      <c r="L49" s="4">
        <f t="shared" si="2"/>
        <v>15341.622049999947</v>
      </c>
    </row>
    <row r="50" spans="1:12" x14ac:dyDescent="0.3">
      <c r="A50">
        <v>2022</v>
      </c>
      <c r="B50" t="s">
        <v>2</v>
      </c>
      <c r="C50" s="5" t="s">
        <v>653</v>
      </c>
      <c r="D50" t="s">
        <v>657</v>
      </c>
      <c r="E50" s="6">
        <v>321507.56</v>
      </c>
      <c r="F50" s="6">
        <v>13704</v>
      </c>
      <c r="G50" s="6">
        <v>91357</v>
      </c>
      <c r="H50">
        <v>0.15</v>
      </c>
      <c r="I50" s="1">
        <v>44865</v>
      </c>
      <c r="J50" s="3">
        <f t="shared" si="0"/>
        <v>96452.267999999996</v>
      </c>
      <c r="K50" s="3">
        <f t="shared" si="1"/>
        <v>14467.840199999999</v>
      </c>
      <c r="L50" s="4">
        <f t="shared" si="2"/>
        <v>763.84019999999873</v>
      </c>
    </row>
    <row r="51" spans="1:12" x14ac:dyDescent="0.3">
      <c r="A51">
        <v>2022</v>
      </c>
      <c r="B51" t="s">
        <v>2</v>
      </c>
      <c r="C51" s="5" t="s">
        <v>651</v>
      </c>
      <c r="D51" t="s">
        <v>656</v>
      </c>
      <c r="E51" s="6">
        <v>1730322.2399999998</v>
      </c>
      <c r="F51" s="6">
        <v>73751</v>
      </c>
      <c r="G51" s="6">
        <v>491672</v>
      </c>
      <c r="H51">
        <v>0.15</v>
      </c>
      <c r="I51" s="1">
        <v>44865</v>
      </c>
      <c r="J51" s="3">
        <f t="shared" si="0"/>
        <v>519096.6719999999</v>
      </c>
      <c r="K51" s="3">
        <f t="shared" si="1"/>
        <v>77864.50079999998</v>
      </c>
      <c r="L51" s="4">
        <f t="shared" si="2"/>
        <v>4113.5007999999798</v>
      </c>
    </row>
    <row r="52" spans="1:12" x14ac:dyDescent="0.3">
      <c r="A52">
        <v>2022</v>
      </c>
      <c r="B52" t="s">
        <v>2</v>
      </c>
      <c r="C52" s="5" t="s">
        <v>649</v>
      </c>
      <c r="D52" t="s">
        <v>654</v>
      </c>
      <c r="E52" s="6">
        <v>579932.46000000008</v>
      </c>
      <c r="F52" s="6">
        <v>24718</v>
      </c>
      <c r="G52" s="6">
        <v>164788</v>
      </c>
      <c r="H52">
        <v>0.15</v>
      </c>
      <c r="I52" s="1">
        <v>44865</v>
      </c>
      <c r="J52" s="3">
        <f t="shared" si="0"/>
        <v>173979.73800000001</v>
      </c>
      <c r="K52" s="3">
        <f t="shared" si="1"/>
        <v>26096.9607</v>
      </c>
      <c r="L52" s="4">
        <f t="shared" si="2"/>
        <v>1378.9606999999996</v>
      </c>
    </row>
    <row r="53" spans="1:12" x14ac:dyDescent="0.3">
      <c r="A53">
        <v>2022</v>
      </c>
      <c r="B53" t="s">
        <v>2</v>
      </c>
      <c r="C53" s="5" t="s">
        <v>647</v>
      </c>
      <c r="D53" t="s">
        <v>652</v>
      </c>
      <c r="E53" s="6">
        <v>2055942.8900000001</v>
      </c>
      <c r="F53" s="6">
        <v>87630</v>
      </c>
      <c r="G53" s="6">
        <v>584198</v>
      </c>
      <c r="H53">
        <v>0.15</v>
      </c>
      <c r="I53" s="1">
        <v>44865</v>
      </c>
      <c r="J53" s="3">
        <f t="shared" si="0"/>
        <v>616782.86699999997</v>
      </c>
      <c r="K53" s="3">
        <f t="shared" si="1"/>
        <v>92517.430049999995</v>
      </c>
      <c r="L53" s="4">
        <f t="shared" si="2"/>
        <v>4887.4300499999954</v>
      </c>
    </row>
    <row r="54" spans="1:12" x14ac:dyDescent="0.3">
      <c r="A54">
        <v>2022</v>
      </c>
      <c r="B54" t="s">
        <v>2</v>
      </c>
      <c r="C54" s="5" t="s">
        <v>645</v>
      </c>
      <c r="D54" t="s">
        <v>650</v>
      </c>
      <c r="E54" s="6">
        <v>1783384.44</v>
      </c>
      <c r="F54" s="6">
        <v>76012</v>
      </c>
      <c r="G54" s="6">
        <v>506749</v>
      </c>
      <c r="H54">
        <v>0.15</v>
      </c>
      <c r="I54" s="1">
        <v>44865</v>
      </c>
      <c r="J54" s="3">
        <f t="shared" si="0"/>
        <v>535015.33199999994</v>
      </c>
      <c r="K54" s="3">
        <f t="shared" si="1"/>
        <v>80252.299799999993</v>
      </c>
      <c r="L54" s="4">
        <f t="shared" si="2"/>
        <v>4240.2997999999934</v>
      </c>
    </row>
    <row r="55" spans="1:12" x14ac:dyDescent="0.3">
      <c r="A55">
        <v>2022</v>
      </c>
      <c r="B55" t="s">
        <v>2</v>
      </c>
      <c r="C55" s="5" t="s">
        <v>643</v>
      </c>
      <c r="D55" t="s">
        <v>648</v>
      </c>
      <c r="E55" s="6">
        <v>783193.55</v>
      </c>
      <c r="F55" s="6">
        <v>33381</v>
      </c>
      <c r="G55" s="6">
        <v>222543</v>
      </c>
      <c r="H55">
        <v>0.15</v>
      </c>
      <c r="I55" s="1">
        <v>44865</v>
      </c>
      <c r="J55" s="3">
        <f t="shared" si="0"/>
        <v>234958.065</v>
      </c>
      <c r="K55" s="3">
        <f t="shared" si="1"/>
        <v>35243.709750000002</v>
      </c>
      <c r="L55" s="4">
        <f t="shared" si="2"/>
        <v>1862.7097500000018</v>
      </c>
    </row>
    <row r="56" spans="1:12" x14ac:dyDescent="0.3">
      <c r="A56">
        <v>2022</v>
      </c>
      <c r="B56" t="s">
        <v>2</v>
      </c>
      <c r="C56" s="5" t="s">
        <v>641</v>
      </c>
      <c r="D56" t="s">
        <v>646</v>
      </c>
      <c r="E56" s="6">
        <v>175861.28999999998</v>
      </c>
      <c r="F56" s="6">
        <v>7496</v>
      </c>
      <c r="G56" s="6">
        <v>49971</v>
      </c>
      <c r="H56">
        <v>0.15</v>
      </c>
      <c r="I56" s="1">
        <v>44865</v>
      </c>
      <c r="J56" s="3">
        <f t="shared" si="0"/>
        <v>52758.386999999995</v>
      </c>
      <c r="K56" s="3">
        <f t="shared" si="1"/>
        <v>7913.7580499999985</v>
      </c>
      <c r="L56" s="4">
        <f t="shared" si="2"/>
        <v>417.75804999999855</v>
      </c>
    </row>
    <row r="57" spans="1:12" x14ac:dyDescent="0.3">
      <c r="A57">
        <v>2022</v>
      </c>
      <c r="B57" t="s">
        <v>2</v>
      </c>
      <c r="C57" s="5" t="s">
        <v>639</v>
      </c>
      <c r="D57" t="s">
        <v>644</v>
      </c>
      <c r="E57" s="6">
        <v>1061377.68</v>
      </c>
      <c r="F57" s="6">
        <v>45239</v>
      </c>
      <c r="G57" s="6">
        <v>301590</v>
      </c>
      <c r="H57">
        <v>0.15</v>
      </c>
      <c r="I57" s="1">
        <v>44865</v>
      </c>
      <c r="J57" s="3">
        <f t="shared" si="0"/>
        <v>318413.30399999995</v>
      </c>
      <c r="K57" s="3">
        <f t="shared" si="1"/>
        <v>47761.995599999987</v>
      </c>
      <c r="L57" s="4">
        <f t="shared" si="2"/>
        <v>2522.9955999999875</v>
      </c>
    </row>
    <row r="58" spans="1:12" x14ac:dyDescent="0.3">
      <c r="A58">
        <v>2022</v>
      </c>
      <c r="B58" t="s">
        <v>2</v>
      </c>
      <c r="C58" s="5" t="s">
        <v>637</v>
      </c>
      <c r="D58" t="s">
        <v>642</v>
      </c>
      <c r="E58" s="6">
        <v>4692325.71</v>
      </c>
      <c r="F58" s="6">
        <v>199999</v>
      </c>
      <c r="G58" s="6">
        <v>1333325</v>
      </c>
      <c r="H58">
        <v>0.15</v>
      </c>
      <c r="I58" s="1">
        <v>44865</v>
      </c>
      <c r="J58" s="3">
        <f t="shared" si="0"/>
        <v>1407697.713</v>
      </c>
      <c r="K58" s="3">
        <f t="shared" si="1"/>
        <v>211154.65695</v>
      </c>
      <c r="L58" s="4">
        <f t="shared" si="2"/>
        <v>11155.656950000004</v>
      </c>
    </row>
    <row r="59" spans="1:12" x14ac:dyDescent="0.3">
      <c r="A59">
        <v>2022</v>
      </c>
      <c r="B59" t="s">
        <v>2</v>
      </c>
      <c r="C59" s="5" t="s">
        <v>634</v>
      </c>
      <c r="D59" t="s">
        <v>640</v>
      </c>
      <c r="E59" s="6">
        <v>1476312.37</v>
      </c>
      <c r="F59" s="6">
        <v>62924</v>
      </c>
      <c r="G59" s="6">
        <v>419494</v>
      </c>
      <c r="H59">
        <v>0.15</v>
      </c>
      <c r="I59" s="1">
        <v>44865</v>
      </c>
      <c r="J59" s="3">
        <f t="shared" si="0"/>
        <v>442893.71100000001</v>
      </c>
      <c r="K59" s="3">
        <f t="shared" si="1"/>
        <v>66434.056649999999</v>
      </c>
      <c r="L59" s="4">
        <f t="shared" si="2"/>
        <v>3510.0566499999986</v>
      </c>
    </row>
    <row r="60" spans="1:12" x14ac:dyDescent="0.3">
      <c r="A60">
        <v>2022</v>
      </c>
      <c r="B60" t="s">
        <v>2</v>
      </c>
      <c r="C60" s="5" t="s">
        <v>751</v>
      </c>
      <c r="D60" t="s">
        <v>638</v>
      </c>
      <c r="E60" s="6">
        <v>3845193.66</v>
      </c>
      <c r="F60" s="6">
        <v>85148</v>
      </c>
      <c r="G60" s="6">
        <v>567652</v>
      </c>
      <c r="H60">
        <v>0.15</v>
      </c>
      <c r="I60" s="1">
        <v>44865</v>
      </c>
      <c r="J60" s="3">
        <f t="shared" si="0"/>
        <v>1153558.098</v>
      </c>
      <c r="K60" s="3">
        <f t="shared" si="1"/>
        <v>173033.71469999998</v>
      </c>
      <c r="L60" s="4">
        <f t="shared" si="2"/>
        <v>87885.714699999982</v>
      </c>
    </row>
    <row r="61" spans="1:12" x14ac:dyDescent="0.3">
      <c r="A61">
        <v>2022</v>
      </c>
      <c r="B61" t="s">
        <v>2</v>
      </c>
      <c r="C61" s="5" t="s">
        <v>632</v>
      </c>
      <c r="D61" t="s">
        <v>636</v>
      </c>
      <c r="E61" s="6">
        <v>867716.00999999989</v>
      </c>
      <c r="F61" s="6">
        <v>32263</v>
      </c>
      <c r="G61" s="6">
        <v>215088</v>
      </c>
      <c r="H61">
        <v>0.15</v>
      </c>
      <c r="I61" s="1">
        <v>44865</v>
      </c>
      <c r="J61" s="3">
        <f t="shared" si="0"/>
        <v>260314.80299999996</v>
      </c>
      <c r="K61" s="3">
        <f t="shared" si="1"/>
        <v>39047.220449999993</v>
      </c>
      <c r="L61" s="4">
        <f t="shared" si="2"/>
        <v>6784.2204499999934</v>
      </c>
    </row>
    <row r="62" spans="1:12" x14ac:dyDescent="0.3">
      <c r="A62">
        <v>2022</v>
      </c>
      <c r="B62" t="s">
        <v>2</v>
      </c>
      <c r="C62" s="5" t="s">
        <v>752</v>
      </c>
      <c r="D62" t="s">
        <v>635</v>
      </c>
      <c r="E62" s="6">
        <v>668901.63</v>
      </c>
      <c r="F62" s="6">
        <v>28510</v>
      </c>
      <c r="G62" s="6">
        <v>190069</v>
      </c>
      <c r="H62">
        <v>0.15</v>
      </c>
      <c r="I62" s="1">
        <v>44865</v>
      </c>
      <c r="J62" s="3">
        <f t="shared" si="0"/>
        <v>200670.489</v>
      </c>
      <c r="K62" s="3">
        <f t="shared" si="1"/>
        <v>30100.573349999999</v>
      </c>
      <c r="L62" s="4">
        <f t="shared" si="2"/>
        <v>1590.5733499999988</v>
      </c>
    </row>
    <row r="63" spans="1:12" x14ac:dyDescent="0.3">
      <c r="A63">
        <v>2022</v>
      </c>
      <c r="B63" t="s">
        <v>2</v>
      </c>
      <c r="C63" s="5" t="s">
        <v>630</v>
      </c>
      <c r="D63" t="s">
        <v>633</v>
      </c>
      <c r="E63" s="6">
        <v>9223360.0699999984</v>
      </c>
      <c r="F63" s="6">
        <v>393123</v>
      </c>
      <c r="G63" s="6">
        <v>2620819</v>
      </c>
      <c r="H63">
        <v>0.15</v>
      </c>
      <c r="I63" s="1">
        <v>44865</v>
      </c>
      <c r="J63" s="3">
        <f t="shared" si="0"/>
        <v>2767008.0209999993</v>
      </c>
      <c r="K63" s="3">
        <f t="shared" si="1"/>
        <v>415051.2031499999</v>
      </c>
      <c r="L63" s="4">
        <f t="shared" si="2"/>
        <v>21928.203149999899</v>
      </c>
    </row>
    <row r="64" spans="1:12" x14ac:dyDescent="0.3">
      <c r="A64">
        <v>2022</v>
      </c>
      <c r="B64" t="s">
        <v>2</v>
      </c>
      <c r="C64" s="5" t="s">
        <v>628</v>
      </c>
      <c r="D64" t="s">
        <v>631</v>
      </c>
      <c r="E64" s="6">
        <v>3519829.44</v>
      </c>
      <c r="F64" s="6">
        <v>150024</v>
      </c>
      <c r="G64" s="6">
        <v>1000161</v>
      </c>
      <c r="H64">
        <v>0.15</v>
      </c>
      <c r="I64" s="1">
        <v>44865</v>
      </c>
      <c r="J64" s="3">
        <f t="shared" si="0"/>
        <v>1055948.8319999999</v>
      </c>
      <c r="K64" s="3">
        <f t="shared" si="1"/>
        <v>158392.32479999997</v>
      </c>
      <c r="L64" s="4">
        <f t="shared" si="2"/>
        <v>8368.324799999973</v>
      </c>
    </row>
    <row r="65" spans="1:12" x14ac:dyDescent="0.3">
      <c r="A65">
        <v>2022</v>
      </c>
      <c r="B65" t="s">
        <v>2</v>
      </c>
      <c r="C65" s="5">
        <v>9910</v>
      </c>
      <c r="D65" t="s">
        <v>629</v>
      </c>
      <c r="E65" s="6">
        <v>3053135.5799999996</v>
      </c>
      <c r="F65" s="6">
        <v>130132</v>
      </c>
      <c r="G65" s="6">
        <v>867547</v>
      </c>
      <c r="H65">
        <v>0.15</v>
      </c>
      <c r="I65" s="1">
        <v>44865</v>
      </c>
      <c r="J65" s="3">
        <f t="shared" si="0"/>
        <v>915940.67399999988</v>
      </c>
      <c r="K65" s="3">
        <f t="shared" si="1"/>
        <v>137391.10109999997</v>
      </c>
      <c r="L65" s="4">
        <f t="shared" si="2"/>
        <v>7259.1010999999708</v>
      </c>
    </row>
    <row r="66" spans="1:12" x14ac:dyDescent="0.3">
      <c r="A66">
        <v>2022</v>
      </c>
      <c r="B66" t="s">
        <v>2</v>
      </c>
      <c r="C66" s="5">
        <v>9911</v>
      </c>
      <c r="D66" t="s">
        <v>627</v>
      </c>
      <c r="E66" s="6">
        <v>1183917</v>
      </c>
      <c r="F66" s="6">
        <v>50462</v>
      </c>
      <c r="G66" s="6">
        <v>336410</v>
      </c>
      <c r="H66">
        <v>0.15</v>
      </c>
      <c r="I66" s="1">
        <v>44865</v>
      </c>
      <c r="J66" s="3">
        <f t="shared" ref="J66:J129" si="3">E66*30%</f>
        <v>355175.1</v>
      </c>
      <c r="K66" s="3">
        <f t="shared" ref="K66:K129" si="4">SUM(J66*0.15)</f>
        <v>53276.264999999992</v>
      </c>
      <c r="L66" s="4">
        <f t="shared" ref="L66:L129" si="5">SUM(K66-F66)</f>
        <v>2814.2649999999921</v>
      </c>
    </row>
    <row r="67" spans="1:12" x14ac:dyDescent="0.3">
      <c r="A67">
        <v>2022</v>
      </c>
      <c r="B67" t="s">
        <v>2</v>
      </c>
      <c r="C67" s="5" t="s">
        <v>621</v>
      </c>
      <c r="D67" t="s">
        <v>626</v>
      </c>
      <c r="E67" s="6">
        <v>1257859.83</v>
      </c>
      <c r="F67" s="6">
        <v>53613</v>
      </c>
      <c r="G67" s="6">
        <v>357420</v>
      </c>
      <c r="H67">
        <v>0.15</v>
      </c>
      <c r="I67" s="1">
        <v>44865</v>
      </c>
      <c r="J67" s="3">
        <f t="shared" si="3"/>
        <v>377357.94900000002</v>
      </c>
      <c r="K67" s="3">
        <f t="shared" si="4"/>
        <v>56603.692350000005</v>
      </c>
      <c r="L67" s="4">
        <f t="shared" si="5"/>
        <v>2990.6923500000048</v>
      </c>
    </row>
    <row r="68" spans="1:12" x14ac:dyDescent="0.3">
      <c r="A68">
        <v>2022</v>
      </c>
      <c r="B68" t="s">
        <v>2</v>
      </c>
      <c r="C68" s="5" t="s">
        <v>619</v>
      </c>
      <c r="D68" t="s">
        <v>625</v>
      </c>
      <c r="E68" s="6">
        <v>1552119.4300000002</v>
      </c>
      <c r="F68" s="6">
        <v>66155</v>
      </c>
      <c r="G68" s="6">
        <v>441035</v>
      </c>
      <c r="H68">
        <v>0.15</v>
      </c>
      <c r="I68" s="1">
        <v>44865</v>
      </c>
      <c r="J68" s="3">
        <f t="shared" si="3"/>
        <v>465635.82900000003</v>
      </c>
      <c r="K68" s="3">
        <f t="shared" si="4"/>
        <v>69845.374349999998</v>
      </c>
      <c r="L68" s="4">
        <f t="shared" si="5"/>
        <v>3690.3743499999982</v>
      </c>
    </row>
    <row r="69" spans="1:12" x14ac:dyDescent="0.3">
      <c r="A69">
        <v>2022</v>
      </c>
      <c r="B69" t="s">
        <v>2</v>
      </c>
      <c r="C69" s="5" t="s">
        <v>617</v>
      </c>
      <c r="D69" t="s">
        <v>624</v>
      </c>
      <c r="E69" s="6">
        <v>1129281.2</v>
      </c>
      <c r="F69" s="6">
        <v>48133</v>
      </c>
      <c r="G69" s="6">
        <v>320884</v>
      </c>
      <c r="H69">
        <v>0.15</v>
      </c>
      <c r="I69" s="1">
        <v>44865</v>
      </c>
      <c r="J69" s="3">
        <f t="shared" si="3"/>
        <v>338784.36</v>
      </c>
      <c r="K69" s="3">
        <f t="shared" si="4"/>
        <v>50817.653999999995</v>
      </c>
      <c r="L69" s="4">
        <f t="shared" si="5"/>
        <v>2684.653999999995</v>
      </c>
    </row>
    <row r="70" spans="1:12" x14ac:dyDescent="0.3">
      <c r="A70">
        <v>2022</v>
      </c>
      <c r="B70" t="s">
        <v>2</v>
      </c>
      <c r="C70" s="5" t="s">
        <v>615</v>
      </c>
      <c r="D70" t="s">
        <v>623</v>
      </c>
      <c r="E70" s="6">
        <v>8511519.7299999986</v>
      </c>
      <c r="F70" s="6">
        <v>362782</v>
      </c>
      <c r="G70" s="6">
        <v>2418549</v>
      </c>
      <c r="H70">
        <v>0.15</v>
      </c>
      <c r="I70" s="1">
        <v>44865</v>
      </c>
      <c r="J70" s="3">
        <f t="shared" si="3"/>
        <v>2553455.9189999993</v>
      </c>
      <c r="K70" s="3">
        <f t="shared" si="4"/>
        <v>383018.38784999988</v>
      </c>
      <c r="L70" s="4">
        <f t="shared" si="5"/>
        <v>20236.387849999883</v>
      </c>
    </row>
    <row r="71" spans="1:12" x14ac:dyDescent="0.3">
      <c r="A71">
        <v>2022</v>
      </c>
      <c r="B71" t="s">
        <v>2</v>
      </c>
      <c r="C71" s="5" t="s">
        <v>613</v>
      </c>
      <c r="D71" t="s">
        <v>622</v>
      </c>
      <c r="E71" s="6">
        <v>303358.05000000005</v>
      </c>
      <c r="F71" s="6">
        <v>12930</v>
      </c>
      <c r="G71" s="6">
        <v>86197</v>
      </c>
      <c r="H71">
        <v>0.15</v>
      </c>
      <c r="I71" s="1">
        <v>44865</v>
      </c>
      <c r="J71" s="3">
        <f t="shared" si="3"/>
        <v>91007.415000000008</v>
      </c>
      <c r="K71" s="3">
        <f t="shared" si="4"/>
        <v>13651.11225</v>
      </c>
      <c r="L71" s="4">
        <f t="shared" si="5"/>
        <v>721.11225000000013</v>
      </c>
    </row>
    <row r="72" spans="1:12" x14ac:dyDescent="0.3">
      <c r="A72">
        <v>2022</v>
      </c>
      <c r="B72" t="s">
        <v>2</v>
      </c>
      <c r="C72" s="5" t="s">
        <v>611</v>
      </c>
      <c r="D72" t="s">
        <v>620</v>
      </c>
      <c r="E72" s="6">
        <v>772612.54999999993</v>
      </c>
      <c r="F72" s="6">
        <v>32931</v>
      </c>
      <c r="G72" s="6">
        <v>219537</v>
      </c>
      <c r="H72">
        <v>0.15</v>
      </c>
      <c r="I72" s="1">
        <v>44865</v>
      </c>
      <c r="J72" s="3">
        <f t="shared" si="3"/>
        <v>231783.76499999998</v>
      </c>
      <c r="K72" s="3">
        <f t="shared" si="4"/>
        <v>34767.564749999998</v>
      </c>
      <c r="L72" s="4">
        <f t="shared" si="5"/>
        <v>1836.5647499999977</v>
      </c>
    </row>
    <row r="73" spans="1:12" x14ac:dyDescent="0.3">
      <c r="A73">
        <v>2022</v>
      </c>
      <c r="B73" t="s">
        <v>2</v>
      </c>
      <c r="C73" s="5" t="s">
        <v>609</v>
      </c>
      <c r="D73" t="s">
        <v>618</v>
      </c>
      <c r="E73" s="6">
        <v>1923850.96</v>
      </c>
      <c r="F73" s="6">
        <v>81999</v>
      </c>
      <c r="G73" s="6">
        <v>546661</v>
      </c>
      <c r="H73">
        <v>0.15</v>
      </c>
      <c r="I73" s="1">
        <v>44865</v>
      </c>
      <c r="J73" s="3">
        <f t="shared" si="3"/>
        <v>577155.28799999994</v>
      </c>
      <c r="K73" s="3">
        <f t="shared" si="4"/>
        <v>86573.293199999986</v>
      </c>
      <c r="L73" s="4">
        <f t="shared" si="5"/>
        <v>4574.2931999999855</v>
      </c>
    </row>
    <row r="74" spans="1:12" x14ac:dyDescent="0.3">
      <c r="A74">
        <v>2022</v>
      </c>
      <c r="B74" t="s">
        <v>2</v>
      </c>
      <c r="C74" s="5" t="s">
        <v>607</v>
      </c>
      <c r="D74" t="s">
        <v>616</v>
      </c>
      <c r="E74" s="6">
        <v>3062271.68</v>
      </c>
      <c r="F74" s="6">
        <v>130522</v>
      </c>
      <c r="G74" s="6">
        <v>870144</v>
      </c>
      <c r="H74">
        <v>0.15</v>
      </c>
      <c r="I74" s="1">
        <v>44865</v>
      </c>
      <c r="J74" s="3">
        <f t="shared" si="3"/>
        <v>918681.50400000007</v>
      </c>
      <c r="K74" s="3">
        <f t="shared" si="4"/>
        <v>137802.22560000001</v>
      </c>
      <c r="L74" s="4">
        <f t="shared" si="5"/>
        <v>7280.2256000000052</v>
      </c>
    </row>
    <row r="75" spans="1:12" x14ac:dyDescent="0.3">
      <c r="A75">
        <v>2022</v>
      </c>
      <c r="B75" t="s">
        <v>2</v>
      </c>
      <c r="C75" s="5" t="s">
        <v>605</v>
      </c>
      <c r="D75" t="s">
        <v>614</v>
      </c>
      <c r="E75" s="6">
        <v>570151.43999999994</v>
      </c>
      <c r="F75" s="6">
        <v>24301</v>
      </c>
      <c r="G75" s="6">
        <v>162009</v>
      </c>
      <c r="H75">
        <v>0.15</v>
      </c>
      <c r="I75" s="1">
        <v>44865</v>
      </c>
      <c r="J75" s="3">
        <f t="shared" si="3"/>
        <v>171045.43199999997</v>
      </c>
      <c r="K75" s="3">
        <f t="shared" si="4"/>
        <v>25656.814799999996</v>
      </c>
      <c r="L75" s="4">
        <f t="shared" si="5"/>
        <v>1355.8147999999965</v>
      </c>
    </row>
    <row r="76" spans="1:12" x14ac:dyDescent="0.3">
      <c r="A76">
        <v>2022</v>
      </c>
      <c r="B76" t="s">
        <v>2</v>
      </c>
      <c r="C76" s="5" t="s">
        <v>603</v>
      </c>
      <c r="D76" t="s">
        <v>612</v>
      </c>
      <c r="E76" s="6">
        <v>1530789.57</v>
      </c>
      <c r="F76" s="6">
        <v>65246</v>
      </c>
      <c r="G76" s="6">
        <v>434973</v>
      </c>
      <c r="H76">
        <v>0.15</v>
      </c>
      <c r="I76" s="1">
        <v>44865</v>
      </c>
      <c r="J76" s="3">
        <f t="shared" si="3"/>
        <v>459236.87099999998</v>
      </c>
      <c r="K76" s="3">
        <f t="shared" si="4"/>
        <v>68885.530650000001</v>
      </c>
      <c r="L76" s="4">
        <f t="shared" si="5"/>
        <v>3639.5306500000006</v>
      </c>
    </row>
    <row r="77" spans="1:12" x14ac:dyDescent="0.3">
      <c r="A77">
        <v>2022</v>
      </c>
      <c r="B77" t="s">
        <v>2</v>
      </c>
      <c r="C77" s="5" t="s">
        <v>601</v>
      </c>
      <c r="D77" t="s">
        <v>610</v>
      </c>
      <c r="E77" s="6">
        <v>800835.55999999994</v>
      </c>
      <c r="F77" s="6">
        <v>34134</v>
      </c>
      <c r="G77" s="6">
        <v>227557</v>
      </c>
      <c r="H77">
        <v>0.15</v>
      </c>
      <c r="I77" s="1">
        <v>44865</v>
      </c>
      <c r="J77" s="3">
        <f t="shared" si="3"/>
        <v>240250.66799999998</v>
      </c>
      <c r="K77" s="3">
        <f t="shared" si="4"/>
        <v>36037.600199999993</v>
      </c>
      <c r="L77" s="4">
        <f t="shared" si="5"/>
        <v>1903.6001999999935</v>
      </c>
    </row>
    <row r="78" spans="1:12" x14ac:dyDescent="0.3">
      <c r="A78">
        <v>2022</v>
      </c>
      <c r="B78" t="s">
        <v>2</v>
      </c>
      <c r="C78" s="5" t="s">
        <v>599</v>
      </c>
      <c r="D78" t="s">
        <v>608</v>
      </c>
      <c r="E78" s="6">
        <v>946941.33000000007</v>
      </c>
      <c r="F78" s="6">
        <v>40361</v>
      </c>
      <c r="G78" s="6">
        <v>269074</v>
      </c>
      <c r="H78">
        <v>0.15</v>
      </c>
      <c r="I78" s="1">
        <v>44865</v>
      </c>
      <c r="J78" s="3">
        <f t="shared" si="3"/>
        <v>284082.39900000003</v>
      </c>
      <c r="K78" s="3">
        <f t="shared" si="4"/>
        <v>42612.359850000001</v>
      </c>
      <c r="L78" s="4">
        <f t="shared" si="5"/>
        <v>2251.3598500000007</v>
      </c>
    </row>
    <row r="79" spans="1:12" x14ac:dyDescent="0.3">
      <c r="A79">
        <v>2022</v>
      </c>
      <c r="B79" t="s">
        <v>2</v>
      </c>
      <c r="C79" s="5" t="s">
        <v>597</v>
      </c>
      <c r="D79" t="s">
        <v>606</v>
      </c>
      <c r="E79" s="6">
        <v>2578325.2300000004</v>
      </c>
      <c r="F79" s="6">
        <v>109895</v>
      </c>
      <c r="G79" s="6">
        <v>732631</v>
      </c>
      <c r="H79">
        <v>0.15</v>
      </c>
      <c r="I79" s="1">
        <v>44865</v>
      </c>
      <c r="J79" s="3">
        <f t="shared" si="3"/>
        <v>773497.56900000013</v>
      </c>
      <c r="K79" s="3">
        <f t="shared" si="4"/>
        <v>116024.63535000001</v>
      </c>
      <c r="L79" s="4">
        <f t="shared" si="5"/>
        <v>6129.6353500000114</v>
      </c>
    </row>
    <row r="80" spans="1:12" x14ac:dyDescent="0.3">
      <c r="A80">
        <v>2022</v>
      </c>
      <c r="B80" t="s">
        <v>2</v>
      </c>
      <c r="C80" s="5" t="s">
        <v>595</v>
      </c>
      <c r="D80" t="s">
        <v>604</v>
      </c>
      <c r="E80" s="6">
        <v>894371.41999999981</v>
      </c>
      <c r="F80" s="6">
        <v>38121</v>
      </c>
      <c r="G80" s="6">
        <v>254138</v>
      </c>
      <c r="H80">
        <v>0.15</v>
      </c>
      <c r="I80" s="1">
        <v>44865</v>
      </c>
      <c r="J80" s="3">
        <f t="shared" si="3"/>
        <v>268311.42599999992</v>
      </c>
      <c r="K80" s="3">
        <f t="shared" si="4"/>
        <v>40246.713899999988</v>
      </c>
      <c r="L80" s="4">
        <f t="shared" si="5"/>
        <v>2125.7138999999879</v>
      </c>
    </row>
    <row r="81" spans="1:14" x14ac:dyDescent="0.3">
      <c r="A81">
        <v>2022</v>
      </c>
      <c r="B81" t="s">
        <v>2</v>
      </c>
      <c r="C81" s="5" t="s">
        <v>593</v>
      </c>
      <c r="D81" t="s">
        <v>602</v>
      </c>
      <c r="E81" s="6">
        <v>1887937.24</v>
      </c>
      <c r="F81" s="6">
        <v>80468</v>
      </c>
      <c r="G81" s="6">
        <v>536456</v>
      </c>
      <c r="H81">
        <v>0.15</v>
      </c>
      <c r="I81" s="1">
        <v>44865</v>
      </c>
      <c r="J81" s="3">
        <f t="shared" si="3"/>
        <v>566381.17200000002</v>
      </c>
      <c r="K81" s="3">
        <f t="shared" si="4"/>
        <v>84957.175799999997</v>
      </c>
      <c r="L81" s="4">
        <f t="shared" si="5"/>
        <v>4489.1757999999973</v>
      </c>
    </row>
    <row r="82" spans="1:14" x14ac:dyDescent="0.3">
      <c r="A82">
        <v>2022</v>
      </c>
      <c r="B82" t="s">
        <v>2</v>
      </c>
      <c r="C82" s="5" t="s">
        <v>591</v>
      </c>
      <c r="D82" t="s">
        <v>600</v>
      </c>
      <c r="E82" s="6">
        <v>925018.62</v>
      </c>
      <c r="F82" s="6">
        <v>39427</v>
      </c>
      <c r="G82" s="6">
        <v>262844</v>
      </c>
      <c r="H82">
        <v>0.15</v>
      </c>
      <c r="I82" s="1">
        <v>44865</v>
      </c>
      <c r="J82" s="3">
        <f t="shared" si="3"/>
        <v>277505.58600000001</v>
      </c>
      <c r="K82" s="3">
        <f t="shared" si="4"/>
        <v>41625.837899999999</v>
      </c>
      <c r="L82" s="4">
        <f t="shared" si="5"/>
        <v>2198.8378999999986</v>
      </c>
    </row>
    <row r="83" spans="1:14" x14ac:dyDescent="0.3">
      <c r="A83">
        <v>2022</v>
      </c>
      <c r="B83" t="s">
        <v>2</v>
      </c>
      <c r="C83" s="5" t="s">
        <v>589</v>
      </c>
      <c r="D83" t="s">
        <v>598</v>
      </c>
      <c r="E83" s="6">
        <v>1595759.2099999997</v>
      </c>
      <c r="F83" s="6">
        <v>68015</v>
      </c>
      <c r="G83" s="6">
        <v>453435</v>
      </c>
      <c r="H83">
        <v>0.15</v>
      </c>
      <c r="I83" s="1">
        <v>44865</v>
      </c>
      <c r="J83" s="3">
        <f t="shared" si="3"/>
        <v>478727.76299999992</v>
      </c>
      <c r="K83" s="3">
        <f t="shared" si="4"/>
        <v>71809.164449999982</v>
      </c>
      <c r="L83" s="4">
        <f t="shared" si="5"/>
        <v>3794.164449999982</v>
      </c>
    </row>
    <row r="84" spans="1:14" x14ac:dyDescent="0.3">
      <c r="A84">
        <v>2022</v>
      </c>
      <c r="B84" t="s">
        <v>2</v>
      </c>
      <c r="C84" s="5" t="s">
        <v>587</v>
      </c>
      <c r="D84" t="s">
        <v>596</v>
      </c>
      <c r="E84" s="6">
        <v>5110587.0500000007</v>
      </c>
      <c r="F84" s="6">
        <v>217826</v>
      </c>
      <c r="G84" s="6">
        <v>1452172</v>
      </c>
      <c r="H84">
        <v>0.15</v>
      </c>
      <c r="I84" s="1">
        <v>44865</v>
      </c>
      <c r="J84" s="3">
        <f t="shared" si="3"/>
        <v>1533176.1150000002</v>
      </c>
      <c r="K84" s="3">
        <f t="shared" si="4"/>
        <v>229976.41725000003</v>
      </c>
      <c r="L84" s="4">
        <f t="shared" si="5"/>
        <v>12150.417250000028</v>
      </c>
    </row>
    <row r="85" spans="1:14" x14ac:dyDescent="0.3">
      <c r="A85">
        <v>2022</v>
      </c>
      <c r="B85" t="s">
        <v>2</v>
      </c>
      <c r="C85" s="5" t="s">
        <v>585</v>
      </c>
      <c r="D85" t="s">
        <v>594</v>
      </c>
      <c r="E85" s="6">
        <v>1918699.2200000002</v>
      </c>
      <c r="F85" s="6">
        <v>81780</v>
      </c>
      <c r="G85" s="6">
        <v>545199</v>
      </c>
      <c r="H85">
        <v>0.15</v>
      </c>
      <c r="I85" s="1">
        <v>44865</v>
      </c>
      <c r="J85" s="3">
        <f t="shared" si="3"/>
        <v>575609.76600000006</v>
      </c>
      <c r="K85" s="3">
        <f t="shared" si="4"/>
        <v>86341.464900000006</v>
      </c>
      <c r="L85" s="4">
        <f t="shared" si="5"/>
        <v>4561.4649000000063</v>
      </c>
    </row>
    <row r="86" spans="1:14" x14ac:dyDescent="0.3">
      <c r="A86">
        <v>2022</v>
      </c>
      <c r="B86" t="s">
        <v>2</v>
      </c>
      <c r="C86" s="5" t="s">
        <v>583</v>
      </c>
      <c r="D86" t="s">
        <v>592</v>
      </c>
      <c r="E86" s="6">
        <v>10043324.119999999</v>
      </c>
      <c r="F86" s="6">
        <v>428071</v>
      </c>
      <c r="G86" s="6">
        <v>2853809</v>
      </c>
      <c r="H86">
        <v>0.15</v>
      </c>
      <c r="I86" s="1">
        <v>44865</v>
      </c>
      <c r="J86" s="3">
        <f t="shared" si="3"/>
        <v>3012997.2359999996</v>
      </c>
      <c r="K86" s="3">
        <f t="shared" si="4"/>
        <v>451949.58539999992</v>
      </c>
      <c r="L86" s="4">
        <f t="shared" si="5"/>
        <v>23878.585399999924</v>
      </c>
    </row>
    <row r="87" spans="1:14" x14ac:dyDescent="0.3">
      <c r="A87">
        <v>2022</v>
      </c>
      <c r="B87" t="s">
        <v>2</v>
      </c>
      <c r="C87" s="5" t="s">
        <v>581</v>
      </c>
      <c r="D87" t="s">
        <v>590</v>
      </c>
      <c r="E87" s="6">
        <v>1148333.8899999999</v>
      </c>
      <c r="F87" s="6">
        <v>48945</v>
      </c>
      <c r="G87" s="6">
        <v>326298</v>
      </c>
      <c r="H87">
        <v>0.15</v>
      </c>
      <c r="I87" s="1">
        <v>44865</v>
      </c>
      <c r="J87" s="3">
        <f t="shared" si="3"/>
        <v>344500.16699999996</v>
      </c>
      <c r="K87" s="3">
        <f t="shared" si="4"/>
        <v>51675.025049999989</v>
      </c>
      <c r="L87" s="4">
        <f t="shared" si="5"/>
        <v>2730.0250499999893</v>
      </c>
    </row>
    <row r="88" spans="1:14" x14ac:dyDescent="0.3">
      <c r="A88">
        <v>2022</v>
      </c>
      <c r="B88" t="s">
        <v>2</v>
      </c>
      <c r="C88" s="5" t="s">
        <v>579</v>
      </c>
      <c r="D88" t="s">
        <v>588</v>
      </c>
      <c r="E88" s="6">
        <v>617484.49</v>
      </c>
      <c r="F88" s="6">
        <v>26319</v>
      </c>
      <c r="G88" s="6">
        <v>175459</v>
      </c>
      <c r="H88">
        <v>0.15</v>
      </c>
      <c r="I88" s="1">
        <v>44865</v>
      </c>
      <c r="J88" s="3">
        <f t="shared" si="3"/>
        <v>185245.34699999998</v>
      </c>
      <c r="K88" s="3">
        <f t="shared" si="4"/>
        <v>27786.802049999995</v>
      </c>
      <c r="L88" s="4">
        <f t="shared" si="5"/>
        <v>1467.8020499999948</v>
      </c>
    </row>
    <row r="89" spans="1:14" x14ac:dyDescent="0.3">
      <c r="A89">
        <v>2022</v>
      </c>
      <c r="B89" t="s">
        <v>2</v>
      </c>
      <c r="C89" s="5" t="s">
        <v>577</v>
      </c>
      <c r="D89" t="s">
        <v>586</v>
      </c>
      <c r="E89" s="6">
        <v>1631312.57</v>
      </c>
      <c r="F89" s="6">
        <v>69531</v>
      </c>
      <c r="G89" s="6">
        <v>463537</v>
      </c>
      <c r="H89">
        <v>0.15</v>
      </c>
      <c r="I89" s="1">
        <v>44865</v>
      </c>
      <c r="J89" s="3">
        <f t="shared" si="3"/>
        <v>489393.77100000001</v>
      </c>
      <c r="K89" s="3">
        <f t="shared" si="4"/>
        <v>73409.065650000004</v>
      </c>
      <c r="L89" s="4">
        <f t="shared" si="5"/>
        <v>3878.0656500000041</v>
      </c>
    </row>
    <row r="90" spans="1:14" x14ac:dyDescent="0.3">
      <c r="A90">
        <v>2022</v>
      </c>
      <c r="B90" t="s">
        <v>2</v>
      </c>
      <c r="C90" s="5" t="s">
        <v>575</v>
      </c>
      <c r="D90" t="s">
        <v>584</v>
      </c>
      <c r="E90" s="6">
        <v>8245456.6599999992</v>
      </c>
      <c r="F90" s="6">
        <v>351442</v>
      </c>
      <c r="G90" s="6">
        <v>2342945</v>
      </c>
      <c r="H90">
        <v>0.15</v>
      </c>
      <c r="I90" s="1">
        <v>44865</v>
      </c>
      <c r="J90" s="3">
        <f t="shared" si="3"/>
        <v>2473636.9979999997</v>
      </c>
      <c r="K90" s="3">
        <f t="shared" si="4"/>
        <v>371045.54969999992</v>
      </c>
      <c r="L90" s="4">
        <f t="shared" si="5"/>
        <v>19603.549699999916</v>
      </c>
    </row>
    <row r="91" spans="1:14" x14ac:dyDescent="0.3">
      <c r="A91">
        <v>2022</v>
      </c>
      <c r="B91" t="s">
        <v>2</v>
      </c>
      <c r="C91" s="5" t="s">
        <v>573</v>
      </c>
      <c r="D91" t="s">
        <v>582</v>
      </c>
      <c r="E91" s="6">
        <v>3107354.87</v>
      </c>
      <c r="F91" s="6">
        <v>132443</v>
      </c>
      <c r="G91" s="6">
        <v>882955</v>
      </c>
      <c r="H91">
        <v>0.15</v>
      </c>
      <c r="I91" s="1">
        <v>44865</v>
      </c>
      <c r="J91" s="3">
        <f t="shared" si="3"/>
        <v>932206.46100000001</v>
      </c>
      <c r="K91" s="3">
        <f t="shared" si="4"/>
        <v>139830.96914999999</v>
      </c>
      <c r="L91" s="4">
        <f t="shared" si="5"/>
        <v>7387.9691499999899</v>
      </c>
    </row>
    <row r="92" spans="1:14" x14ac:dyDescent="0.3">
      <c r="A92">
        <v>2022</v>
      </c>
      <c r="B92" t="s">
        <v>2</v>
      </c>
      <c r="C92" s="5" t="s">
        <v>571</v>
      </c>
      <c r="D92" t="s">
        <v>580</v>
      </c>
      <c r="E92" s="6">
        <v>2306620.8899999997</v>
      </c>
      <c r="F92" s="6">
        <v>98314</v>
      </c>
      <c r="G92" s="6">
        <v>655426</v>
      </c>
      <c r="H92">
        <v>0.15</v>
      </c>
      <c r="I92" s="1">
        <v>44865</v>
      </c>
      <c r="J92" s="3">
        <f t="shared" si="3"/>
        <v>691986.26699999988</v>
      </c>
      <c r="K92" s="3">
        <f t="shared" si="4"/>
        <v>103797.94004999998</v>
      </c>
      <c r="L92" s="4">
        <f t="shared" si="5"/>
        <v>5483.9400499999756</v>
      </c>
    </row>
    <row r="93" spans="1:14" x14ac:dyDescent="0.3">
      <c r="A93">
        <v>2022</v>
      </c>
      <c r="B93" t="s">
        <v>2</v>
      </c>
      <c r="C93" s="5" t="s">
        <v>569</v>
      </c>
      <c r="D93" t="s">
        <v>578</v>
      </c>
      <c r="E93" s="6">
        <v>4785431.3100000005</v>
      </c>
      <c r="F93" s="6">
        <v>203967</v>
      </c>
      <c r="G93" s="6">
        <v>1359781</v>
      </c>
      <c r="H93">
        <v>0.15</v>
      </c>
      <c r="I93" s="1">
        <v>44865</v>
      </c>
      <c r="J93" s="3">
        <f t="shared" si="3"/>
        <v>1435629.3930000002</v>
      </c>
      <c r="K93" s="3">
        <f t="shared" si="4"/>
        <v>215344.40895000001</v>
      </c>
      <c r="L93" s="4">
        <f t="shared" si="5"/>
        <v>11377.408950000012</v>
      </c>
    </row>
    <row r="94" spans="1:14" x14ac:dyDescent="0.3">
      <c r="A94">
        <v>2022</v>
      </c>
      <c r="B94" t="s">
        <v>2</v>
      </c>
      <c r="C94" s="5">
        <v>8009</v>
      </c>
      <c r="D94" t="s">
        <v>576</v>
      </c>
      <c r="E94" s="6">
        <v>87670.53</v>
      </c>
      <c r="F94" s="6">
        <v>3737</v>
      </c>
      <c r="G94" s="6">
        <v>24912</v>
      </c>
      <c r="H94">
        <v>0.15</v>
      </c>
      <c r="I94" s="1">
        <v>44865</v>
      </c>
      <c r="J94" s="3">
        <f t="shared" si="3"/>
        <v>26301.159</v>
      </c>
      <c r="K94" s="3">
        <f t="shared" si="4"/>
        <v>3945.1738499999997</v>
      </c>
      <c r="L94" s="4">
        <f t="shared" si="5"/>
        <v>208.17384999999967</v>
      </c>
      <c r="M94">
        <v>408009</v>
      </c>
      <c r="N94">
        <v>8009</v>
      </c>
    </row>
    <row r="95" spans="1:14" x14ac:dyDescent="0.3">
      <c r="A95">
        <v>2022</v>
      </c>
      <c r="B95" t="s">
        <v>2</v>
      </c>
      <c r="C95" s="5" t="s">
        <v>566</v>
      </c>
      <c r="D95" t="s">
        <v>574</v>
      </c>
      <c r="E95" s="6">
        <v>1585746.26</v>
      </c>
      <c r="F95" s="6">
        <v>67589</v>
      </c>
      <c r="G95" s="6">
        <v>450591</v>
      </c>
      <c r="H95">
        <v>0.15</v>
      </c>
      <c r="I95" s="1">
        <v>44865</v>
      </c>
      <c r="J95" s="3">
        <f t="shared" si="3"/>
        <v>475723.87799999997</v>
      </c>
      <c r="K95" s="3">
        <f t="shared" si="4"/>
        <v>71358.581699999995</v>
      </c>
      <c r="L95" s="4">
        <f t="shared" si="5"/>
        <v>3769.5816999999952</v>
      </c>
    </row>
    <row r="96" spans="1:14" x14ac:dyDescent="0.3">
      <c r="A96">
        <v>2022</v>
      </c>
      <c r="B96" t="s">
        <v>2</v>
      </c>
      <c r="C96" s="5" t="s">
        <v>563</v>
      </c>
      <c r="D96" t="s">
        <v>572</v>
      </c>
      <c r="E96" s="6">
        <v>150510.71000000002</v>
      </c>
      <c r="F96" s="6">
        <v>6415</v>
      </c>
      <c r="G96" s="6">
        <v>42767</v>
      </c>
      <c r="H96">
        <v>0.15</v>
      </c>
      <c r="I96" s="1">
        <v>44865</v>
      </c>
      <c r="J96" s="3">
        <f t="shared" si="3"/>
        <v>45153.213000000003</v>
      </c>
      <c r="K96" s="3">
        <f t="shared" si="4"/>
        <v>6772.9819500000003</v>
      </c>
      <c r="L96" s="4">
        <f t="shared" si="5"/>
        <v>357.98195000000032</v>
      </c>
    </row>
    <row r="97" spans="1:14" x14ac:dyDescent="0.3">
      <c r="A97">
        <v>2022</v>
      </c>
      <c r="B97" t="s">
        <v>2</v>
      </c>
      <c r="C97" s="5">
        <v>8006</v>
      </c>
      <c r="D97" t="s">
        <v>570</v>
      </c>
      <c r="E97" s="6">
        <v>209980.14</v>
      </c>
      <c r="F97" s="6">
        <v>8899</v>
      </c>
      <c r="G97" s="6">
        <v>59327</v>
      </c>
      <c r="H97">
        <v>0.15</v>
      </c>
      <c r="I97" s="1">
        <v>44865</v>
      </c>
      <c r="J97" s="3">
        <f t="shared" si="3"/>
        <v>62994.042000000001</v>
      </c>
      <c r="K97" s="3">
        <f t="shared" si="4"/>
        <v>9449.1062999999995</v>
      </c>
      <c r="L97" s="4">
        <f t="shared" si="5"/>
        <v>550.10629999999946</v>
      </c>
      <c r="M97">
        <v>408006</v>
      </c>
      <c r="N97">
        <v>8006</v>
      </c>
    </row>
    <row r="98" spans="1:14" x14ac:dyDescent="0.3">
      <c r="A98">
        <v>2022</v>
      </c>
      <c r="B98" t="s">
        <v>2</v>
      </c>
      <c r="C98" s="5">
        <v>8011</v>
      </c>
      <c r="D98" t="s">
        <v>568</v>
      </c>
      <c r="E98" s="6">
        <v>286429.95</v>
      </c>
      <c r="F98" s="6">
        <v>12208</v>
      </c>
      <c r="G98" s="6">
        <v>81389</v>
      </c>
      <c r="H98">
        <v>0.15</v>
      </c>
      <c r="I98" s="1">
        <v>44865</v>
      </c>
      <c r="J98" s="3">
        <f t="shared" si="3"/>
        <v>85928.985000000001</v>
      </c>
      <c r="K98" s="3">
        <f t="shared" si="4"/>
        <v>12889.347749999999</v>
      </c>
      <c r="L98" s="4">
        <f t="shared" si="5"/>
        <v>681.347749999999</v>
      </c>
      <c r="M98">
        <v>408011</v>
      </c>
      <c r="N98">
        <v>8011</v>
      </c>
    </row>
    <row r="99" spans="1:14" x14ac:dyDescent="0.3">
      <c r="A99">
        <v>2022</v>
      </c>
      <c r="B99" t="s">
        <v>2</v>
      </c>
      <c r="C99" s="5" t="s">
        <v>559</v>
      </c>
      <c r="D99" t="s">
        <v>567</v>
      </c>
      <c r="E99" s="6">
        <v>553932.07999999996</v>
      </c>
      <c r="F99" s="6">
        <v>23610</v>
      </c>
      <c r="G99" s="6">
        <v>157400</v>
      </c>
      <c r="H99">
        <v>0.15</v>
      </c>
      <c r="I99" s="1">
        <v>44865</v>
      </c>
      <c r="J99" s="3">
        <f t="shared" si="3"/>
        <v>166179.62399999998</v>
      </c>
      <c r="K99" s="3">
        <f t="shared" si="4"/>
        <v>24926.943599999995</v>
      </c>
      <c r="L99" s="4">
        <f t="shared" si="5"/>
        <v>1316.9435999999951</v>
      </c>
    </row>
    <row r="100" spans="1:14" x14ac:dyDescent="0.3">
      <c r="A100">
        <v>2022</v>
      </c>
      <c r="B100" t="s">
        <v>2</v>
      </c>
      <c r="C100" s="5" t="s">
        <v>557</v>
      </c>
      <c r="D100" t="s">
        <v>565</v>
      </c>
      <c r="E100" s="6">
        <v>1677563.7200000002</v>
      </c>
      <c r="F100" s="6">
        <v>71502</v>
      </c>
      <c r="G100" s="6">
        <v>476679</v>
      </c>
      <c r="H100">
        <v>0.15</v>
      </c>
      <c r="I100" s="1">
        <v>44865</v>
      </c>
      <c r="J100" s="3">
        <f t="shared" si="3"/>
        <v>503269.11600000004</v>
      </c>
      <c r="K100" s="3">
        <f t="shared" si="4"/>
        <v>75490.367400000003</v>
      </c>
      <c r="L100" s="4">
        <f t="shared" si="5"/>
        <v>3988.3674000000028</v>
      </c>
    </row>
    <row r="101" spans="1:14" x14ac:dyDescent="0.3">
      <c r="A101">
        <v>2022</v>
      </c>
      <c r="B101" t="s">
        <v>2</v>
      </c>
      <c r="C101" s="5" t="s">
        <v>555</v>
      </c>
      <c r="D101" t="s">
        <v>564</v>
      </c>
      <c r="E101" s="6">
        <v>2663691.2499999995</v>
      </c>
      <c r="F101" s="6">
        <v>113533</v>
      </c>
      <c r="G101" s="6">
        <v>756886</v>
      </c>
      <c r="H101">
        <v>0.15</v>
      </c>
      <c r="I101" s="1">
        <v>44865</v>
      </c>
      <c r="J101" s="3">
        <f t="shared" si="3"/>
        <v>799107.37499999988</v>
      </c>
      <c r="K101" s="3">
        <f t="shared" si="4"/>
        <v>119866.10624999998</v>
      </c>
      <c r="L101" s="4">
        <f t="shared" si="5"/>
        <v>6333.1062499999825</v>
      </c>
    </row>
    <row r="102" spans="1:14" x14ac:dyDescent="0.3">
      <c r="A102">
        <v>2022</v>
      </c>
      <c r="B102" t="s">
        <v>2</v>
      </c>
      <c r="C102" s="5" t="s">
        <v>553</v>
      </c>
      <c r="D102" t="s">
        <v>562</v>
      </c>
      <c r="E102" s="6">
        <v>23949421.539999999</v>
      </c>
      <c r="F102" s="6">
        <v>1020784</v>
      </c>
      <c r="G102" s="6">
        <v>6805227</v>
      </c>
      <c r="H102">
        <v>0.15</v>
      </c>
      <c r="I102" s="1">
        <v>44865</v>
      </c>
      <c r="J102" s="3">
        <f t="shared" si="3"/>
        <v>7184826.4619999994</v>
      </c>
      <c r="K102" s="3">
        <f t="shared" si="4"/>
        <v>1077723.9692999998</v>
      </c>
      <c r="L102" s="4">
        <f t="shared" si="5"/>
        <v>56939.969299999764</v>
      </c>
    </row>
    <row r="103" spans="1:14" x14ac:dyDescent="0.3">
      <c r="A103">
        <v>2022</v>
      </c>
      <c r="B103" t="s">
        <v>2</v>
      </c>
      <c r="C103" s="5" t="s">
        <v>551</v>
      </c>
      <c r="D103" t="s">
        <v>561</v>
      </c>
      <c r="E103" s="6">
        <v>47074.03</v>
      </c>
      <c r="F103" s="6">
        <v>2006</v>
      </c>
      <c r="G103" s="6">
        <v>13376</v>
      </c>
      <c r="H103">
        <v>0.15</v>
      </c>
      <c r="I103" s="1">
        <v>44865</v>
      </c>
      <c r="J103" s="3">
        <f t="shared" si="3"/>
        <v>14122.208999999999</v>
      </c>
      <c r="K103" s="3">
        <f t="shared" si="4"/>
        <v>2118.3313499999999</v>
      </c>
      <c r="L103" s="4">
        <f t="shared" si="5"/>
        <v>112.33134999999993</v>
      </c>
    </row>
    <row r="104" spans="1:14" x14ac:dyDescent="0.3">
      <c r="A104">
        <v>2022</v>
      </c>
      <c r="B104" t="s">
        <v>2</v>
      </c>
      <c r="C104" s="5" t="s">
        <v>549</v>
      </c>
      <c r="D104" t="s">
        <v>560</v>
      </c>
      <c r="E104" s="6">
        <v>4899551.4400000004</v>
      </c>
      <c r="F104" s="6">
        <v>208831</v>
      </c>
      <c r="G104" s="6">
        <v>1392208</v>
      </c>
      <c r="H104">
        <v>0.15</v>
      </c>
      <c r="I104" s="1">
        <v>44865</v>
      </c>
      <c r="J104" s="3">
        <f t="shared" si="3"/>
        <v>1469865.432</v>
      </c>
      <c r="K104" s="3">
        <f t="shared" si="4"/>
        <v>220479.81479999999</v>
      </c>
      <c r="L104" s="4">
        <f t="shared" si="5"/>
        <v>11648.814799999993</v>
      </c>
    </row>
    <row r="105" spans="1:14" x14ac:dyDescent="0.3">
      <c r="A105">
        <v>2022</v>
      </c>
      <c r="B105" t="s">
        <v>2</v>
      </c>
      <c r="C105" s="5" t="s">
        <v>546</v>
      </c>
      <c r="D105" t="s">
        <v>558</v>
      </c>
      <c r="E105" s="6">
        <v>1398204.14</v>
      </c>
      <c r="F105" s="6">
        <v>59595</v>
      </c>
      <c r="G105" s="6">
        <v>397298</v>
      </c>
      <c r="H105">
        <v>0.15</v>
      </c>
      <c r="I105" s="1">
        <v>44865</v>
      </c>
      <c r="J105" s="3">
        <f t="shared" si="3"/>
        <v>419461.24199999997</v>
      </c>
      <c r="K105" s="3">
        <f t="shared" si="4"/>
        <v>62919.186299999994</v>
      </c>
      <c r="L105" s="4">
        <f t="shared" si="5"/>
        <v>3324.1862999999939</v>
      </c>
    </row>
    <row r="106" spans="1:14" x14ac:dyDescent="0.3">
      <c r="A106">
        <v>2022</v>
      </c>
      <c r="B106" t="s">
        <v>2</v>
      </c>
      <c r="C106" s="5" t="s">
        <v>544</v>
      </c>
      <c r="D106" t="s">
        <v>556</v>
      </c>
      <c r="E106" s="6">
        <v>561237.51</v>
      </c>
      <c r="F106" s="6">
        <v>23921</v>
      </c>
      <c r="G106" s="6">
        <v>159476</v>
      </c>
      <c r="H106">
        <v>0.15</v>
      </c>
      <c r="I106" s="1">
        <v>44865</v>
      </c>
      <c r="J106" s="3">
        <f t="shared" si="3"/>
        <v>168371.253</v>
      </c>
      <c r="K106" s="3">
        <f t="shared" si="4"/>
        <v>25255.68795</v>
      </c>
      <c r="L106" s="4">
        <f t="shared" si="5"/>
        <v>1334.6879499999995</v>
      </c>
    </row>
    <row r="107" spans="1:14" x14ac:dyDescent="0.3">
      <c r="A107">
        <v>2022</v>
      </c>
      <c r="B107" t="s">
        <v>2</v>
      </c>
      <c r="C107" s="5" t="s">
        <v>542</v>
      </c>
      <c r="D107" t="s">
        <v>554</v>
      </c>
      <c r="E107" s="6">
        <v>5301441.7699999996</v>
      </c>
      <c r="F107" s="6">
        <v>225961</v>
      </c>
      <c r="G107" s="6">
        <v>1506405</v>
      </c>
      <c r="H107">
        <v>0.15</v>
      </c>
      <c r="I107" s="1">
        <v>44865</v>
      </c>
      <c r="J107" s="3">
        <f t="shared" si="3"/>
        <v>1590432.5309999997</v>
      </c>
      <c r="K107" s="3">
        <f t="shared" si="4"/>
        <v>238564.87964999996</v>
      </c>
      <c r="L107" s="4">
        <f t="shared" si="5"/>
        <v>12603.879649999959</v>
      </c>
    </row>
    <row r="108" spans="1:14" x14ac:dyDescent="0.3">
      <c r="A108">
        <v>2022</v>
      </c>
      <c r="B108" t="s">
        <v>2</v>
      </c>
      <c r="C108" s="5" t="s">
        <v>540</v>
      </c>
      <c r="D108" t="s">
        <v>552</v>
      </c>
      <c r="E108" s="6">
        <v>2925387.6</v>
      </c>
      <c r="F108" s="6">
        <v>124687</v>
      </c>
      <c r="G108" s="6">
        <v>831249</v>
      </c>
      <c r="H108">
        <v>0.15</v>
      </c>
      <c r="I108" s="1">
        <v>44865</v>
      </c>
      <c r="J108" s="3">
        <f t="shared" si="3"/>
        <v>877616.28</v>
      </c>
      <c r="K108" s="3">
        <f t="shared" si="4"/>
        <v>131642.44200000001</v>
      </c>
      <c r="L108" s="4">
        <f t="shared" si="5"/>
        <v>6955.44200000001</v>
      </c>
    </row>
    <row r="109" spans="1:14" x14ac:dyDescent="0.3">
      <c r="A109">
        <v>2022</v>
      </c>
      <c r="B109" t="s">
        <v>2</v>
      </c>
      <c r="C109" s="5" t="s">
        <v>538</v>
      </c>
      <c r="D109" t="s">
        <v>550</v>
      </c>
      <c r="E109" s="6">
        <v>14842797.27</v>
      </c>
      <c r="F109" s="6">
        <v>632637</v>
      </c>
      <c r="G109" s="6">
        <v>4217580</v>
      </c>
      <c r="H109">
        <v>0.15</v>
      </c>
      <c r="I109" s="1">
        <v>44865</v>
      </c>
      <c r="J109" s="3">
        <f t="shared" si="3"/>
        <v>4452839.1809999999</v>
      </c>
      <c r="K109" s="3">
        <f t="shared" si="4"/>
        <v>667925.87714999996</v>
      </c>
      <c r="L109" s="4">
        <f t="shared" si="5"/>
        <v>35288.877149999957</v>
      </c>
    </row>
    <row r="110" spans="1:14" x14ac:dyDescent="0.3">
      <c r="A110">
        <v>2022</v>
      </c>
      <c r="B110" t="s">
        <v>2</v>
      </c>
      <c r="C110" s="5" t="s">
        <v>536</v>
      </c>
      <c r="D110" t="s">
        <v>548</v>
      </c>
      <c r="E110" s="6">
        <v>330513.40000000002</v>
      </c>
      <c r="F110" s="6">
        <v>14087</v>
      </c>
      <c r="G110" s="6">
        <v>93915</v>
      </c>
      <c r="H110">
        <v>0.15</v>
      </c>
      <c r="I110" s="1">
        <v>44865</v>
      </c>
      <c r="J110" s="3">
        <f t="shared" si="3"/>
        <v>99154.02</v>
      </c>
      <c r="K110" s="3">
        <f t="shared" si="4"/>
        <v>14873.102999999999</v>
      </c>
      <c r="L110" s="4">
        <f t="shared" si="5"/>
        <v>786.10299999999916</v>
      </c>
    </row>
    <row r="111" spans="1:14" x14ac:dyDescent="0.3">
      <c r="A111">
        <v>2022</v>
      </c>
      <c r="B111" t="s">
        <v>2</v>
      </c>
      <c r="C111" s="5" t="s">
        <v>534</v>
      </c>
      <c r="D111" t="s">
        <v>547</v>
      </c>
      <c r="E111" s="6">
        <v>476827.20000000007</v>
      </c>
      <c r="F111" s="6">
        <v>20324</v>
      </c>
      <c r="G111" s="6">
        <v>135491</v>
      </c>
      <c r="H111">
        <v>0.15</v>
      </c>
      <c r="I111" s="1">
        <v>44865</v>
      </c>
      <c r="J111" s="3">
        <f t="shared" si="3"/>
        <v>143048.16</v>
      </c>
      <c r="K111" s="3">
        <f t="shared" si="4"/>
        <v>21457.223999999998</v>
      </c>
      <c r="L111" s="4">
        <f t="shared" si="5"/>
        <v>1133.2239999999983</v>
      </c>
    </row>
    <row r="112" spans="1:14" x14ac:dyDescent="0.3">
      <c r="A112">
        <v>2022</v>
      </c>
      <c r="B112" t="s">
        <v>2</v>
      </c>
      <c r="C112" s="5" t="s">
        <v>531</v>
      </c>
      <c r="D112" t="s">
        <v>545</v>
      </c>
      <c r="E112" s="6">
        <v>3662590.61</v>
      </c>
      <c r="F112" s="6">
        <v>156109</v>
      </c>
      <c r="G112" s="6">
        <v>1040725</v>
      </c>
      <c r="H112">
        <v>0.15</v>
      </c>
      <c r="I112" s="1">
        <v>44865</v>
      </c>
      <c r="J112" s="3">
        <f t="shared" si="3"/>
        <v>1098777.183</v>
      </c>
      <c r="K112" s="3">
        <f t="shared" si="4"/>
        <v>164816.57744999998</v>
      </c>
      <c r="L112" s="4">
        <f t="shared" si="5"/>
        <v>8707.5774499999825</v>
      </c>
    </row>
    <row r="113" spans="1:12" x14ac:dyDescent="0.3">
      <c r="A113">
        <v>2022</v>
      </c>
      <c r="B113" t="s">
        <v>2</v>
      </c>
      <c r="C113" s="5" t="s">
        <v>529</v>
      </c>
      <c r="D113" t="s">
        <v>543</v>
      </c>
      <c r="E113" s="6">
        <v>718300.46</v>
      </c>
      <c r="F113" s="6">
        <v>30616</v>
      </c>
      <c r="G113" s="6">
        <v>204105</v>
      </c>
      <c r="H113">
        <v>0.15</v>
      </c>
      <c r="I113" s="1">
        <v>44865</v>
      </c>
      <c r="J113" s="3">
        <f t="shared" si="3"/>
        <v>215490.13799999998</v>
      </c>
      <c r="K113" s="3">
        <f t="shared" si="4"/>
        <v>32323.520699999994</v>
      </c>
      <c r="L113" s="4">
        <f t="shared" si="5"/>
        <v>1707.5206999999937</v>
      </c>
    </row>
    <row r="114" spans="1:12" x14ac:dyDescent="0.3">
      <c r="A114">
        <v>2022</v>
      </c>
      <c r="B114" t="s">
        <v>2</v>
      </c>
      <c r="C114" s="5" t="s">
        <v>527</v>
      </c>
      <c r="D114" t="s">
        <v>541</v>
      </c>
      <c r="E114" s="6">
        <v>635834.67999999993</v>
      </c>
      <c r="F114" s="6">
        <v>27101</v>
      </c>
      <c r="G114" s="6">
        <v>180673</v>
      </c>
      <c r="H114">
        <v>0.15</v>
      </c>
      <c r="I114" s="1">
        <v>44865</v>
      </c>
      <c r="J114" s="3">
        <f t="shared" si="3"/>
        <v>190750.40399999998</v>
      </c>
      <c r="K114" s="3">
        <f t="shared" si="4"/>
        <v>28612.560599999997</v>
      </c>
      <c r="L114" s="4">
        <f t="shared" si="5"/>
        <v>1511.5605999999971</v>
      </c>
    </row>
    <row r="115" spans="1:12" x14ac:dyDescent="0.3">
      <c r="A115">
        <v>2022</v>
      </c>
      <c r="B115" t="s">
        <v>2</v>
      </c>
      <c r="C115" s="5" t="s">
        <v>525</v>
      </c>
      <c r="D115" t="s">
        <v>539</v>
      </c>
      <c r="E115" s="6">
        <v>1685266.7499999998</v>
      </c>
      <c r="F115" s="6">
        <v>71830</v>
      </c>
      <c r="G115" s="6">
        <v>478868</v>
      </c>
      <c r="H115">
        <v>0.15</v>
      </c>
      <c r="I115" s="1">
        <v>44865</v>
      </c>
      <c r="J115" s="3">
        <f t="shared" si="3"/>
        <v>505580.02499999991</v>
      </c>
      <c r="K115" s="3">
        <f t="shared" si="4"/>
        <v>75837.003749999989</v>
      </c>
      <c r="L115" s="4">
        <f t="shared" si="5"/>
        <v>4007.0037499999889</v>
      </c>
    </row>
    <row r="116" spans="1:12" x14ac:dyDescent="0.3">
      <c r="A116">
        <v>2022</v>
      </c>
      <c r="B116" t="s">
        <v>2</v>
      </c>
      <c r="C116" s="5" t="s">
        <v>523</v>
      </c>
      <c r="D116" t="s">
        <v>537</v>
      </c>
      <c r="E116" s="6">
        <v>788535.07</v>
      </c>
      <c r="F116" s="6">
        <v>33609</v>
      </c>
      <c r="G116" s="6">
        <v>224062</v>
      </c>
      <c r="H116">
        <v>0.15</v>
      </c>
      <c r="I116" s="1">
        <v>44865</v>
      </c>
      <c r="J116" s="3">
        <f t="shared" si="3"/>
        <v>236560.52099999998</v>
      </c>
      <c r="K116" s="3">
        <f t="shared" si="4"/>
        <v>35484.078149999994</v>
      </c>
      <c r="L116" s="4">
        <f t="shared" si="5"/>
        <v>1875.0781499999939</v>
      </c>
    </row>
    <row r="117" spans="1:12" x14ac:dyDescent="0.3">
      <c r="A117">
        <v>2022</v>
      </c>
      <c r="B117" t="s">
        <v>2</v>
      </c>
      <c r="C117" s="5" t="s">
        <v>521</v>
      </c>
      <c r="D117" t="s">
        <v>535</v>
      </c>
      <c r="E117" s="6">
        <v>802936.92</v>
      </c>
      <c r="F117" s="6">
        <v>34223</v>
      </c>
      <c r="G117" s="6">
        <v>228155</v>
      </c>
      <c r="H117">
        <v>0.15</v>
      </c>
      <c r="I117" s="1">
        <v>44865</v>
      </c>
      <c r="J117" s="3">
        <f t="shared" si="3"/>
        <v>240881.076</v>
      </c>
      <c r="K117" s="3">
        <f t="shared" si="4"/>
        <v>36132.161399999997</v>
      </c>
      <c r="L117" s="4">
        <f t="shared" si="5"/>
        <v>1909.1613999999972</v>
      </c>
    </row>
    <row r="118" spans="1:12" x14ac:dyDescent="0.3">
      <c r="A118">
        <v>2022</v>
      </c>
      <c r="B118" t="s">
        <v>2</v>
      </c>
      <c r="C118" s="5" t="s">
        <v>519</v>
      </c>
      <c r="D118" t="s">
        <v>533</v>
      </c>
      <c r="E118" s="6">
        <v>13834039.720000001</v>
      </c>
      <c r="F118" s="6">
        <v>589941</v>
      </c>
      <c r="G118" s="6">
        <v>3932940</v>
      </c>
      <c r="H118">
        <v>0.15</v>
      </c>
      <c r="I118" s="1">
        <v>44865</v>
      </c>
      <c r="J118" s="3">
        <f t="shared" si="3"/>
        <v>4150211.9160000002</v>
      </c>
      <c r="K118" s="3">
        <f t="shared" si="4"/>
        <v>622531.78740000003</v>
      </c>
      <c r="L118" s="4">
        <f t="shared" si="5"/>
        <v>32590.78740000003</v>
      </c>
    </row>
    <row r="119" spans="1:12" x14ac:dyDescent="0.3">
      <c r="A119">
        <v>2022</v>
      </c>
      <c r="B119" t="s">
        <v>2</v>
      </c>
      <c r="C119" s="5" t="s">
        <v>517</v>
      </c>
      <c r="D119" t="s">
        <v>532</v>
      </c>
      <c r="E119" s="6">
        <v>386135.07999999996</v>
      </c>
      <c r="F119" s="6">
        <v>16458</v>
      </c>
      <c r="G119" s="6">
        <v>109721</v>
      </c>
      <c r="H119">
        <v>0.15</v>
      </c>
      <c r="I119" s="1">
        <v>44865</v>
      </c>
      <c r="J119" s="3">
        <f t="shared" si="3"/>
        <v>115840.52399999999</v>
      </c>
      <c r="K119" s="3">
        <f t="shared" si="4"/>
        <v>17376.078599999997</v>
      </c>
      <c r="L119" s="4">
        <f t="shared" si="5"/>
        <v>918.0785999999971</v>
      </c>
    </row>
    <row r="120" spans="1:12" x14ac:dyDescent="0.3">
      <c r="A120">
        <v>2022</v>
      </c>
      <c r="B120" t="s">
        <v>2</v>
      </c>
      <c r="C120" s="5" t="s">
        <v>515</v>
      </c>
      <c r="D120" t="s">
        <v>530</v>
      </c>
      <c r="E120" s="6">
        <v>6924716.7200000007</v>
      </c>
      <c r="F120" s="6">
        <v>295149</v>
      </c>
      <c r="G120" s="6">
        <v>1967659</v>
      </c>
      <c r="H120">
        <v>0.15</v>
      </c>
      <c r="I120" s="1">
        <v>44865</v>
      </c>
      <c r="J120" s="3">
        <f t="shared" si="3"/>
        <v>2077415.0160000001</v>
      </c>
      <c r="K120" s="3">
        <f t="shared" si="4"/>
        <v>311612.2524</v>
      </c>
      <c r="L120" s="4">
        <f t="shared" si="5"/>
        <v>16463.252399999998</v>
      </c>
    </row>
    <row r="121" spans="1:12" x14ac:dyDescent="0.3">
      <c r="A121">
        <v>2022</v>
      </c>
      <c r="B121" t="s">
        <v>2</v>
      </c>
      <c r="C121" s="5" t="s">
        <v>513</v>
      </c>
      <c r="D121" t="s">
        <v>528</v>
      </c>
      <c r="E121" s="6">
        <v>1840132.7300000002</v>
      </c>
      <c r="F121" s="6">
        <v>78431</v>
      </c>
      <c r="G121" s="6">
        <v>522873</v>
      </c>
      <c r="H121">
        <v>0.15</v>
      </c>
      <c r="I121" s="1">
        <v>44865</v>
      </c>
      <c r="J121" s="3">
        <f t="shared" si="3"/>
        <v>552039.81900000002</v>
      </c>
      <c r="K121" s="3">
        <f t="shared" si="4"/>
        <v>82805.972850000006</v>
      </c>
      <c r="L121" s="4">
        <f t="shared" si="5"/>
        <v>4374.9728500000056</v>
      </c>
    </row>
    <row r="122" spans="1:12" x14ac:dyDescent="0.3">
      <c r="A122">
        <v>2022</v>
      </c>
      <c r="B122" t="s">
        <v>2</v>
      </c>
      <c r="C122" s="5" t="s">
        <v>511</v>
      </c>
      <c r="D122" t="s">
        <v>526</v>
      </c>
      <c r="E122" s="6">
        <v>7666186.9400000004</v>
      </c>
      <c r="F122" s="6">
        <v>326752</v>
      </c>
      <c r="G122" s="6">
        <v>2178348</v>
      </c>
      <c r="H122">
        <v>0.15</v>
      </c>
      <c r="I122" s="1">
        <v>44865</v>
      </c>
      <c r="J122" s="3">
        <f t="shared" si="3"/>
        <v>2299856.0819999999</v>
      </c>
      <c r="K122" s="3">
        <f t="shared" si="4"/>
        <v>344978.41229999997</v>
      </c>
      <c r="L122" s="4">
        <f t="shared" si="5"/>
        <v>18226.412299999967</v>
      </c>
    </row>
    <row r="123" spans="1:12" x14ac:dyDescent="0.3">
      <c r="A123">
        <v>2022</v>
      </c>
      <c r="B123" t="s">
        <v>2</v>
      </c>
      <c r="C123" s="5" t="s">
        <v>509</v>
      </c>
      <c r="D123" t="s">
        <v>524</v>
      </c>
      <c r="E123" s="6">
        <v>631050.12000000011</v>
      </c>
      <c r="F123" s="6">
        <v>26897</v>
      </c>
      <c r="G123" s="6">
        <v>179314</v>
      </c>
      <c r="H123">
        <v>0.15</v>
      </c>
      <c r="I123" s="1">
        <v>44865</v>
      </c>
      <c r="J123" s="3">
        <f t="shared" si="3"/>
        <v>189315.03600000002</v>
      </c>
      <c r="K123" s="3">
        <f t="shared" si="4"/>
        <v>28397.255400000002</v>
      </c>
      <c r="L123" s="4">
        <f t="shared" si="5"/>
        <v>1500.2554000000018</v>
      </c>
    </row>
    <row r="124" spans="1:12" x14ac:dyDescent="0.3">
      <c r="A124">
        <v>2022</v>
      </c>
      <c r="B124" t="s">
        <v>2</v>
      </c>
      <c r="C124" s="5" t="s">
        <v>507</v>
      </c>
      <c r="D124" t="s">
        <v>522</v>
      </c>
      <c r="E124" s="6">
        <v>2810025.1500000004</v>
      </c>
      <c r="F124" s="6">
        <v>119771</v>
      </c>
      <c r="G124" s="6">
        <v>798471</v>
      </c>
      <c r="H124">
        <v>0.15</v>
      </c>
      <c r="I124" s="1">
        <v>44865</v>
      </c>
      <c r="J124" s="3">
        <f t="shared" si="3"/>
        <v>843007.54500000004</v>
      </c>
      <c r="K124" s="3">
        <f t="shared" si="4"/>
        <v>126451.13175</v>
      </c>
      <c r="L124" s="4">
        <f t="shared" si="5"/>
        <v>6680.1317500000005</v>
      </c>
    </row>
    <row r="125" spans="1:12" x14ac:dyDescent="0.3">
      <c r="A125">
        <v>2022</v>
      </c>
      <c r="B125" t="s">
        <v>2</v>
      </c>
      <c r="C125" s="5" t="s">
        <v>505</v>
      </c>
      <c r="D125" t="s">
        <v>520</v>
      </c>
      <c r="E125" s="6">
        <v>1653142</v>
      </c>
      <c r="F125" s="6">
        <v>70460</v>
      </c>
      <c r="G125" s="6">
        <v>469736</v>
      </c>
      <c r="H125">
        <v>0.15</v>
      </c>
      <c r="I125" s="1">
        <v>44865</v>
      </c>
      <c r="J125" s="3">
        <f t="shared" si="3"/>
        <v>495942.6</v>
      </c>
      <c r="K125" s="3">
        <f t="shared" si="4"/>
        <v>74391.39</v>
      </c>
      <c r="L125" s="4">
        <f t="shared" si="5"/>
        <v>3931.3899999999994</v>
      </c>
    </row>
    <row r="126" spans="1:12" x14ac:dyDescent="0.3">
      <c r="A126">
        <v>2022</v>
      </c>
      <c r="B126" t="s">
        <v>2</v>
      </c>
      <c r="C126" s="5" t="s">
        <v>503</v>
      </c>
      <c r="D126" t="s">
        <v>518</v>
      </c>
      <c r="E126" s="6">
        <v>99007.59</v>
      </c>
      <c r="F126" s="6">
        <v>4220</v>
      </c>
      <c r="G126" s="6">
        <v>28133</v>
      </c>
      <c r="H126">
        <v>0.15</v>
      </c>
      <c r="I126" s="1">
        <v>44865</v>
      </c>
      <c r="J126" s="3">
        <f t="shared" si="3"/>
        <v>29702.276999999998</v>
      </c>
      <c r="K126" s="3">
        <f t="shared" si="4"/>
        <v>4455.3415499999992</v>
      </c>
      <c r="L126" s="4">
        <f t="shared" si="5"/>
        <v>235.34154999999919</v>
      </c>
    </row>
    <row r="127" spans="1:12" x14ac:dyDescent="0.3">
      <c r="A127">
        <v>2022</v>
      </c>
      <c r="B127" t="s">
        <v>2</v>
      </c>
      <c r="C127" s="5" t="s">
        <v>501</v>
      </c>
      <c r="D127" t="s">
        <v>516</v>
      </c>
      <c r="E127" s="6">
        <v>783093.23</v>
      </c>
      <c r="F127" s="6">
        <v>33377</v>
      </c>
      <c r="G127" s="6">
        <v>222516</v>
      </c>
      <c r="H127">
        <v>0.15</v>
      </c>
      <c r="I127" s="1">
        <v>44865</v>
      </c>
      <c r="J127" s="3">
        <f t="shared" si="3"/>
        <v>234927.96899999998</v>
      </c>
      <c r="K127" s="3">
        <f t="shared" si="4"/>
        <v>35239.195349999995</v>
      </c>
      <c r="L127" s="4">
        <f t="shared" si="5"/>
        <v>1862.1953499999945</v>
      </c>
    </row>
    <row r="128" spans="1:12" x14ac:dyDescent="0.3">
      <c r="A128">
        <v>2022</v>
      </c>
      <c r="B128" t="s">
        <v>2</v>
      </c>
      <c r="C128" s="5" t="s">
        <v>499</v>
      </c>
      <c r="D128" t="s">
        <v>514</v>
      </c>
      <c r="E128" s="6">
        <v>7078719.290000001</v>
      </c>
      <c r="F128" s="6">
        <v>301713</v>
      </c>
      <c r="G128" s="6">
        <v>2011420</v>
      </c>
      <c r="H128">
        <v>0.15</v>
      </c>
      <c r="I128" s="1">
        <v>44865</v>
      </c>
      <c r="J128" s="3">
        <f t="shared" si="3"/>
        <v>2123615.787</v>
      </c>
      <c r="K128" s="3">
        <f t="shared" si="4"/>
        <v>318542.36804999999</v>
      </c>
      <c r="L128" s="4">
        <f t="shared" si="5"/>
        <v>16829.36804999999</v>
      </c>
    </row>
    <row r="129" spans="1:12" x14ac:dyDescent="0.3">
      <c r="A129">
        <v>2022</v>
      </c>
      <c r="B129" t="s">
        <v>2</v>
      </c>
      <c r="C129" s="5" t="s">
        <v>496</v>
      </c>
      <c r="D129" t="s">
        <v>512</v>
      </c>
      <c r="E129" s="6">
        <v>1222287.2300000002</v>
      </c>
      <c r="F129" s="6">
        <v>52097</v>
      </c>
      <c r="G129" s="6">
        <v>347313</v>
      </c>
      <c r="H129">
        <v>0.15</v>
      </c>
      <c r="I129" s="1">
        <v>44865</v>
      </c>
      <c r="J129" s="3">
        <f t="shared" si="3"/>
        <v>366686.16900000005</v>
      </c>
      <c r="K129" s="3">
        <f t="shared" si="4"/>
        <v>55002.925350000005</v>
      </c>
      <c r="L129" s="4">
        <f t="shared" si="5"/>
        <v>2905.925350000005</v>
      </c>
    </row>
    <row r="130" spans="1:12" x14ac:dyDescent="0.3">
      <c r="A130">
        <v>2022</v>
      </c>
      <c r="B130" t="s">
        <v>2</v>
      </c>
      <c r="C130" s="5" t="s">
        <v>494</v>
      </c>
      <c r="D130" t="s">
        <v>510</v>
      </c>
      <c r="E130" s="6">
        <v>328980.31999999995</v>
      </c>
      <c r="F130" s="6">
        <v>14022</v>
      </c>
      <c r="G130" s="6">
        <v>93481</v>
      </c>
      <c r="H130">
        <v>0.15</v>
      </c>
      <c r="I130" s="1">
        <v>44865</v>
      </c>
      <c r="J130" s="3">
        <f t="shared" ref="J130:J193" si="6">E130*30%</f>
        <v>98694.095999999976</v>
      </c>
      <c r="K130" s="3">
        <f t="shared" ref="K130:K193" si="7">SUM(J130*0.15)</f>
        <v>14804.114399999995</v>
      </c>
      <c r="L130" s="4">
        <f t="shared" ref="L130:L193" si="8">SUM(K130-F130)</f>
        <v>782.11439999999493</v>
      </c>
    </row>
    <row r="131" spans="1:12" x14ac:dyDescent="0.3">
      <c r="A131">
        <v>2022</v>
      </c>
      <c r="B131" t="s">
        <v>2</v>
      </c>
      <c r="C131" s="5" t="s">
        <v>492</v>
      </c>
      <c r="D131" t="s">
        <v>508</v>
      </c>
      <c r="E131" s="6">
        <v>94702.080000000016</v>
      </c>
      <c r="F131" s="6">
        <v>4036</v>
      </c>
      <c r="G131" s="6">
        <v>26909</v>
      </c>
      <c r="H131">
        <v>0.15</v>
      </c>
      <c r="I131" s="1">
        <v>44865</v>
      </c>
      <c r="J131" s="3">
        <f t="shared" si="6"/>
        <v>28410.624000000003</v>
      </c>
      <c r="K131" s="3">
        <f t="shared" si="7"/>
        <v>4261.5936000000002</v>
      </c>
      <c r="L131" s="4">
        <f t="shared" si="8"/>
        <v>225.59360000000015</v>
      </c>
    </row>
    <row r="132" spans="1:12" x14ac:dyDescent="0.3">
      <c r="A132">
        <v>2022</v>
      </c>
      <c r="B132" t="s">
        <v>2</v>
      </c>
      <c r="C132" s="5" t="s">
        <v>490</v>
      </c>
      <c r="D132" t="s">
        <v>506</v>
      </c>
      <c r="E132" s="6">
        <v>2645129.71</v>
      </c>
      <c r="F132" s="6">
        <v>112742</v>
      </c>
      <c r="G132" s="6">
        <v>751615</v>
      </c>
      <c r="H132">
        <v>0.15</v>
      </c>
      <c r="I132" s="1">
        <v>44865</v>
      </c>
      <c r="J132" s="3">
        <f t="shared" si="6"/>
        <v>793538.91299999994</v>
      </c>
      <c r="K132" s="3">
        <f t="shared" si="7"/>
        <v>119030.83694999998</v>
      </c>
      <c r="L132" s="4">
        <f t="shared" si="8"/>
        <v>6288.8369499999826</v>
      </c>
    </row>
    <row r="133" spans="1:12" x14ac:dyDescent="0.3">
      <c r="A133">
        <v>2022</v>
      </c>
      <c r="B133" t="s">
        <v>2</v>
      </c>
      <c r="C133" s="5" t="s">
        <v>488</v>
      </c>
      <c r="D133" t="s">
        <v>504</v>
      </c>
      <c r="E133" s="6">
        <v>1001781.5800000001</v>
      </c>
      <c r="F133" s="6">
        <v>42698</v>
      </c>
      <c r="G133" s="6">
        <v>284656</v>
      </c>
      <c r="H133">
        <v>0.15</v>
      </c>
      <c r="I133" s="1">
        <v>44865</v>
      </c>
      <c r="J133" s="3">
        <f t="shared" si="6"/>
        <v>300534.47399999999</v>
      </c>
      <c r="K133" s="3">
        <f t="shared" si="7"/>
        <v>45080.1711</v>
      </c>
      <c r="L133" s="4">
        <f t="shared" si="8"/>
        <v>2382.1710999999996</v>
      </c>
    </row>
    <row r="134" spans="1:12" x14ac:dyDescent="0.3">
      <c r="A134">
        <v>2022</v>
      </c>
      <c r="B134" t="s">
        <v>2</v>
      </c>
      <c r="C134" s="5" t="s">
        <v>486</v>
      </c>
      <c r="D134" t="s">
        <v>502</v>
      </c>
      <c r="E134" s="6">
        <v>244800.5</v>
      </c>
      <c r="F134" s="6">
        <v>10434</v>
      </c>
      <c r="G134" s="6">
        <v>69560</v>
      </c>
      <c r="H134">
        <v>0.15</v>
      </c>
      <c r="I134" s="1">
        <v>44865</v>
      </c>
      <c r="J134" s="3">
        <f t="shared" si="6"/>
        <v>73440.149999999994</v>
      </c>
      <c r="K134" s="3">
        <f t="shared" si="7"/>
        <v>11016.022499999999</v>
      </c>
      <c r="L134" s="4">
        <f t="shared" si="8"/>
        <v>582.02249999999913</v>
      </c>
    </row>
    <row r="135" spans="1:12" x14ac:dyDescent="0.3">
      <c r="A135">
        <v>2022</v>
      </c>
      <c r="B135" t="s">
        <v>2</v>
      </c>
      <c r="C135" s="5" t="s">
        <v>484</v>
      </c>
      <c r="D135" t="s">
        <v>500</v>
      </c>
      <c r="E135" s="6">
        <v>4124554.0800000005</v>
      </c>
      <c r="F135" s="6">
        <v>175799</v>
      </c>
      <c r="G135" s="6">
        <v>1171994</v>
      </c>
      <c r="H135">
        <v>0.15</v>
      </c>
      <c r="I135" s="1">
        <v>44865</v>
      </c>
      <c r="J135" s="3">
        <f t="shared" si="6"/>
        <v>1237366.2240000002</v>
      </c>
      <c r="K135" s="3">
        <f t="shared" si="7"/>
        <v>185604.93360000002</v>
      </c>
      <c r="L135" s="4">
        <f t="shared" si="8"/>
        <v>9805.9336000000185</v>
      </c>
    </row>
    <row r="136" spans="1:12" x14ac:dyDescent="0.3">
      <c r="A136">
        <v>2022</v>
      </c>
      <c r="B136" t="s">
        <v>2</v>
      </c>
      <c r="C136" s="5" t="s">
        <v>482</v>
      </c>
      <c r="D136" t="s">
        <v>498</v>
      </c>
      <c r="E136" s="6">
        <v>115798.38</v>
      </c>
      <c r="F136" s="6">
        <v>4621</v>
      </c>
      <c r="G136" s="6">
        <v>30805</v>
      </c>
      <c r="H136">
        <v>0.15</v>
      </c>
      <c r="I136" s="1">
        <v>44865</v>
      </c>
      <c r="J136" s="3">
        <f t="shared" si="6"/>
        <v>34739.514000000003</v>
      </c>
      <c r="K136" s="3">
        <f t="shared" si="7"/>
        <v>5210.9270999999999</v>
      </c>
      <c r="L136" s="4">
        <f t="shared" si="8"/>
        <v>589.92709999999988</v>
      </c>
    </row>
    <row r="137" spans="1:12" x14ac:dyDescent="0.3">
      <c r="A137">
        <v>2022</v>
      </c>
      <c r="B137" t="s">
        <v>2</v>
      </c>
      <c r="C137" s="5" t="s">
        <v>480</v>
      </c>
      <c r="D137" t="s">
        <v>497</v>
      </c>
      <c r="E137" s="6">
        <v>1763049.34</v>
      </c>
      <c r="F137" s="6">
        <v>75146</v>
      </c>
      <c r="G137" s="6">
        <v>500971</v>
      </c>
      <c r="H137">
        <v>0.15</v>
      </c>
      <c r="I137" s="1">
        <v>44865</v>
      </c>
      <c r="J137" s="3">
        <f t="shared" si="6"/>
        <v>528914.80200000003</v>
      </c>
      <c r="K137" s="3">
        <f t="shared" si="7"/>
        <v>79337.220300000001</v>
      </c>
      <c r="L137" s="4">
        <f t="shared" si="8"/>
        <v>4191.2203000000009</v>
      </c>
    </row>
    <row r="138" spans="1:12" x14ac:dyDescent="0.3">
      <c r="A138">
        <v>2022</v>
      </c>
      <c r="B138" t="s">
        <v>2</v>
      </c>
      <c r="C138" s="5" t="s">
        <v>478</v>
      </c>
      <c r="D138" t="s">
        <v>495</v>
      </c>
      <c r="E138" s="6">
        <v>46435707.079999998</v>
      </c>
      <c r="F138" s="6">
        <v>1975054</v>
      </c>
      <c r="G138" s="6">
        <v>13167026</v>
      </c>
      <c r="H138">
        <v>0.15</v>
      </c>
      <c r="I138" s="1">
        <v>44865</v>
      </c>
      <c r="J138" s="3">
        <f t="shared" si="6"/>
        <v>13930712.124</v>
      </c>
      <c r="K138" s="3">
        <f t="shared" si="7"/>
        <v>2089606.8185999999</v>
      </c>
      <c r="L138" s="4">
        <f t="shared" si="8"/>
        <v>114552.81859999988</v>
      </c>
    </row>
    <row r="139" spans="1:12" x14ac:dyDescent="0.3">
      <c r="A139">
        <v>2022</v>
      </c>
      <c r="B139" t="s">
        <v>2</v>
      </c>
      <c r="C139" s="5" t="s">
        <v>475</v>
      </c>
      <c r="D139" t="s">
        <v>493</v>
      </c>
      <c r="E139" s="6">
        <v>4932122.37</v>
      </c>
      <c r="F139" s="6">
        <v>210219</v>
      </c>
      <c r="G139" s="6">
        <v>1401463</v>
      </c>
      <c r="H139">
        <v>0.15</v>
      </c>
      <c r="I139" s="1">
        <v>44865</v>
      </c>
      <c r="J139" s="3">
        <f t="shared" si="6"/>
        <v>1479636.7109999999</v>
      </c>
      <c r="K139" s="3">
        <f t="shared" si="7"/>
        <v>221945.50664999997</v>
      </c>
      <c r="L139" s="4">
        <f t="shared" si="8"/>
        <v>11726.506649999967</v>
      </c>
    </row>
    <row r="140" spans="1:12" x14ac:dyDescent="0.3">
      <c r="A140">
        <v>2022</v>
      </c>
      <c r="B140" t="s">
        <v>2</v>
      </c>
      <c r="C140" s="5" t="s">
        <v>473</v>
      </c>
      <c r="D140" t="s">
        <v>491</v>
      </c>
      <c r="E140" s="6">
        <v>6308815.9500000002</v>
      </c>
      <c r="F140" s="6">
        <v>268897</v>
      </c>
      <c r="G140" s="6">
        <v>1792649</v>
      </c>
      <c r="H140">
        <v>0.15</v>
      </c>
      <c r="I140" s="1">
        <v>44865</v>
      </c>
      <c r="J140" s="3">
        <f t="shared" si="6"/>
        <v>1892644.7849999999</v>
      </c>
      <c r="K140" s="3">
        <f t="shared" si="7"/>
        <v>283896.71774999995</v>
      </c>
      <c r="L140" s="4">
        <f t="shared" si="8"/>
        <v>14999.717749999953</v>
      </c>
    </row>
    <row r="141" spans="1:12" x14ac:dyDescent="0.3">
      <c r="A141">
        <v>2022</v>
      </c>
      <c r="B141" t="s">
        <v>2</v>
      </c>
      <c r="C141" s="5" t="s">
        <v>471</v>
      </c>
      <c r="D141" t="s">
        <v>489</v>
      </c>
      <c r="E141" s="6">
        <v>599442.69000000006</v>
      </c>
      <c r="F141" s="6">
        <v>25550</v>
      </c>
      <c r="G141" s="6">
        <v>170333</v>
      </c>
      <c r="H141">
        <v>0.15</v>
      </c>
      <c r="I141" s="1">
        <v>44865</v>
      </c>
      <c r="J141" s="3">
        <f t="shared" si="6"/>
        <v>179832.807</v>
      </c>
      <c r="K141" s="3">
        <f t="shared" si="7"/>
        <v>26974.921050000001</v>
      </c>
      <c r="L141" s="4">
        <f t="shared" si="8"/>
        <v>1424.9210500000008</v>
      </c>
    </row>
    <row r="142" spans="1:12" x14ac:dyDescent="0.3">
      <c r="A142">
        <v>2022</v>
      </c>
      <c r="B142" t="s">
        <v>2</v>
      </c>
      <c r="C142" s="5" t="s">
        <v>469</v>
      </c>
      <c r="D142" t="s">
        <v>487</v>
      </c>
      <c r="E142" s="6">
        <v>539757.53</v>
      </c>
      <c r="F142" s="6">
        <v>23006</v>
      </c>
      <c r="G142" s="6">
        <v>153373</v>
      </c>
      <c r="H142">
        <v>0.15</v>
      </c>
      <c r="I142" s="1">
        <v>44865</v>
      </c>
      <c r="J142" s="3">
        <f t="shared" si="6"/>
        <v>161927.25899999999</v>
      </c>
      <c r="K142" s="3">
        <f t="shared" si="7"/>
        <v>24289.088849999996</v>
      </c>
      <c r="L142" s="4">
        <f t="shared" si="8"/>
        <v>1283.0888499999965</v>
      </c>
    </row>
    <row r="143" spans="1:12" x14ac:dyDescent="0.3">
      <c r="A143">
        <v>2022</v>
      </c>
      <c r="B143" t="s">
        <v>2</v>
      </c>
      <c r="C143" s="5" t="s">
        <v>467</v>
      </c>
      <c r="D143" t="s">
        <v>485</v>
      </c>
      <c r="E143" s="6">
        <v>7448865.4400000004</v>
      </c>
      <c r="F143" s="6">
        <v>317489</v>
      </c>
      <c r="G143" s="6">
        <v>2116596</v>
      </c>
      <c r="H143">
        <v>0.15</v>
      </c>
      <c r="I143" s="1">
        <v>44865</v>
      </c>
      <c r="J143" s="3">
        <f t="shared" si="6"/>
        <v>2234659.6320000002</v>
      </c>
      <c r="K143" s="3">
        <f t="shared" si="7"/>
        <v>335198.9448</v>
      </c>
      <c r="L143" s="4">
        <f t="shared" si="8"/>
        <v>17709.944799999997</v>
      </c>
    </row>
    <row r="144" spans="1:12" x14ac:dyDescent="0.3">
      <c r="A144">
        <v>2022</v>
      </c>
      <c r="B144" t="s">
        <v>2</v>
      </c>
      <c r="C144" s="5" t="s">
        <v>465</v>
      </c>
      <c r="D144" t="s">
        <v>483</v>
      </c>
      <c r="E144" s="6">
        <v>3066686.8900000006</v>
      </c>
      <c r="F144" s="6">
        <v>130710</v>
      </c>
      <c r="G144" s="6">
        <v>871400</v>
      </c>
      <c r="H144">
        <v>0.15</v>
      </c>
      <c r="I144" s="1">
        <v>44865</v>
      </c>
      <c r="J144" s="3">
        <f t="shared" si="6"/>
        <v>920006.06700000016</v>
      </c>
      <c r="K144" s="3">
        <f t="shared" si="7"/>
        <v>138000.91005000001</v>
      </c>
      <c r="L144" s="4">
        <f t="shared" si="8"/>
        <v>7290.9100500000059</v>
      </c>
    </row>
    <row r="145" spans="1:12" x14ac:dyDescent="0.3">
      <c r="A145">
        <v>2022</v>
      </c>
      <c r="B145" t="s">
        <v>2</v>
      </c>
      <c r="C145" s="5" t="s">
        <v>463</v>
      </c>
      <c r="D145" t="s">
        <v>481</v>
      </c>
      <c r="E145" s="6">
        <v>2034800.57</v>
      </c>
      <c r="F145" s="6">
        <v>86728</v>
      </c>
      <c r="G145" s="6">
        <v>578189</v>
      </c>
      <c r="H145">
        <v>0.15</v>
      </c>
      <c r="I145" s="1">
        <v>44865</v>
      </c>
      <c r="J145" s="3">
        <f t="shared" si="6"/>
        <v>610440.17099999997</v>
      </c>
      <c r="K145" s="3">
        <f t="shared" si="7"/>
        <v>91566.025649999996</v>
      </c>
      <c r="L145" s="4">
        <f t="shared" si="8"/>
        <v>4838.0256499999959</v>
      </c>
    </row>
    <row r="146" spans="1:12" x14ac:dyDescent="0.3">
      <c r="A146">
        <v>2022</v>
      </c>
      <c r="B146" t="s">
        <v>2</v>
      </c>
      <c r="C146" s="5" t="s">
        <v>461</v>
      </c>
      <c r="D146" t="s">
        <v>479</v>
      </c>
      <c r="E146" s="6">
        <v>3550149.6499999994</v>
      </c>
      <c r="F146" s="6">
        <v>151316</v>
      </c>
      <c r="G146" s="6">
        <v>1008775</v>
      </c>
      <c r="H146">
        <v>0.15</v>
      </c>
      <c r="I146" s="1">
        <v>44865</v>
      </c>
      <c r="J146" s="3">
        <f t="shared" si="6"/>
        <v>1065044.8949999998</v>
      </c>
      <c r="K146" s="3">
        <f t="shared" si="7"/>
        <v>159756.73424999995</v>
      </c>
      <c r="L146" s="4">
        <f t="shared" si="8"/>
        <v>8440.7342499999504</v>
      </c>
    </row>
    <row r="147" spans="1:12" x14ac:dyDescent="0.3">
      <c r="A147">
        <v>2022</v>
      </c>
      <c r="B147" t="s">
        <v>2</v>
      </c>
      <c r="C147" s="5" t="s">
        <v>459</v>
      </c>
      <c r="D147" t="s">
        <v>477</v>
      </c>
      <c r="E147" s="6">
        <v>236049.09</v>
      </c>
      <c r="F147" s="6">
        <v>10061</v>
      </c>
      <c r="G147" s="6">
        <v>67073</v>
      </c>
      <c r="H147">
        <v>0.15</v>
      </c>
      <c r="I147" s="1">
        <v>44865</v>
      </c>
      <c r="J147" s="3">
        <f t="shared" si="6"/>
        <v>70814.726999999999</v>
      </c>
      <c r="K147" s="3">
        <f t="shared" si="7"/>
        <v>10622.209049999999</v>
      </c>
      <c r="L147" s="4">
        <f t="shared" si="8"/>
        <v>561.20904999999948</v>
      </c>
    </row>
    <row r="148" spans="1:12" x14ac:dyDescent="0.3">
      <c r="A148">
        <v>2022</v>
      </c>
      <c r="B148" t="s">
        <v>2</v>
      </c>
      <c r="C148" s="5" t="s">
        <v>457</v>
      </c>
      <c r="D148" t="s">
        <v>476</v>
      </c>
      <c r="E148" s="6">
        <v>553611.19000000006</v>
      </c>
      <c r="F148" s="6">
        <v>23596</v>
      </c>
      <c r="G148" s="6">
        <v>157308</v>
      </c>
      <c r="H148">
        <v>0.15</v>
      </c>
      <c r="I148" s="1">
        <v>44865</v>
      </c>
      <c r="J148" s="3">
        <f t="shared" si="6"/>
        <v>166083.35700000002</v>
      </c>
      <c r="K148" s="3">
        <f t="shared" si="7"/>
        <v>24912.503550000001</v>
      </c>
      <c r="L148" s="4">
        <f t="shared" si="8"/>
        <v>1316.5035500000013</v>
      </c>
    </row>
    <row r="149" spans="1:12" x14ac:dyDescent="0.3">
      <c r="A149">
        <v>2022</v>
      </c>
      <c r="B149" t="s">
        <v>2</v>
      </c>
      <c r="C149" s="5" t="s">
        <v>455</v>
      </c>
      <c r="D149" t="s">
        <v>474</v>
      </c>
      <c r="E149" s="6">
        <v>296853.07000000007</v>
      </c>
      <c r="F149" s="6">
        <v>12653</v>
      </c>
      <c r="G149" s="6">
        <v>84352</v>
      </c>
      <c r="H149">
        <v>0.15</v>
      </c>
      <c r="I149" s="1">
        <v>44865</v>
      </c>
      <c r="J149" s="3">
        <f t="shared" si="6"/>
        <v>89055.921000000017</v>
      </c>
      <c r="K149" s="3">
        <f t="shared" si="7"/>
        <v>13358.388150000002</v>
      </c>
      <c r="L149" s="4">
        <f t="shared" si="8"/>
        <v>705.3881500000025</v>
      </c>
    </row>
    <row r="150" spans="1:12" x14ac:dyDescent="0.3">
      <c r="A150">
        <v>2022</v>
      </c>
      <c r="B150" t="s">
        <v>2</v>
      </c>
      <c r="C150" s="5" t="s">
        <v>453</v>
      </c>
      <c r="D150" t="s">
        <v>472</v>
      </c>
      <c r="E150" s="6">
        <v>894681.08000000007</v>
      </c>
      <c r="F150" s="6">
        <v>38133</v>
      </c>
      <c r="G150" s="6">
        <v>254223</v>
      </c>
      <c r="H150">
        <v>0.15</v>
      </c>
      <c r="I150" s="1">
        <v>44865</v>
      </c>
      <c r="J150" s="3">
        <f t="shared" si="6"/>
        <v>268404.32400000002</v>
      </c>
      <c r="K150" s="3">
        <f t="shared" si="7"/>
        <v>40260.6486</v>
      </c>
      <c r="L150" s="4">
        <f t="shared" si="8"/>
        <v>2127.6486000000004</v>
      </c>
    </row>
    <row r="151" spans="1:12" x14ac:dyDescent="0.3">
      <c r="A151">
        <v>2022</v>
      </c>
      <c r="B151" t="s">
        <v>2</v>
      </c>
      <c r="C151" s="5" t="s">
        <v>451</v>
      </c>
      <c r="D151" t="s">
        <v>470</v>
      </c>
      <c r="E151" s="6">
        <v>8438719.7500000019</v>
      </c>
      <c r="F151" s="6">
        <v>359679</v>
      </c>
      <c r="G151" s="6">
        <v>2397862</v>
      </c>
      <c r="H151">
        <v>0.15</v>
      </c>
      <c r="I151" s="1">
        <v>44865</v>
      </c>
      <c r="J151" s="3">
        <f t="shared" si="6"/>
        <v>2531615.9250000003</v>
      </c>
      <c r="K151" s="3">
        <f t="shared" si="7"/>
        <v>379742.38875000004</v>
      </c>
      <c r="L151" s="4">
        <f t="shared" si="8"/>
        <v>20063.388750000042</v>
      </c>
    </row>
    <row r="152" spans="1:12" x14ac:dyDescent="0.3">
      <c r="A152">
        <v>2022</v>
      </c>
      <c r="B152" t="s">
        <v>2</v>
      </c>
      <c r="C152" s="5" t="s">
        <v>449</v>
      </c>
      <c r="D152" t="s">
        <v>468</v>
      </c>
      <c r="E152" s="6">
        <v>691879.60000000009</v>
      </c>
      <c r="F152" s="6">
        <v>29490</v>
      </c>
      <c r="G152" s="6">
        <v>196598</v>
      </c>
      <c r="H152">
        <v>0.15</v>
      </c>
      <c r="I152" s="1">
        <v>44865</v>
      </c>
      <c r="J152" s="3">
        <f t="shared" si="6"/>
        <v>207563.88000000003</v>
      </c>
      <c r="K152" s="3">
        <f t="shared" si="7"/>
        <v>31134.582000000002</v>
      </c>
      <c r="L152" s="4">
        <f t="shared" si="8"/>
        <v>1644.5820000000022</v>
      </c>
    </row>
    <row r="153" spans="1:12" x14ac:dyDescent="0.3">
      <c r="A153">
        <v>2022</v>
      </c>
      <c r="B153" t="s">
        <v>2</v>
      </c>
      <c r="C153" s="5" t="s">
        <v>447</v>
      </c>
      <c r="D153" t="s">
        <v>466</v>
      </c>
      <c r="E153" s="6">
        <v>1077729.2</v>
      </c>
      <c r="F153" s="6">
        <v>45935</v>
      </c>
      <c r="G153" s="6">
        <v>306236</v>
      </c>
      <c r="H153">
        <v>0.15</v>
      </c>
      <c r="I153" s="1">
        <v>44865</v>
      </c>
      <c r="J153" s="3">
        <f t="shared" si="6"/>
        <v>323318.75999999995</v>
      </c>
      <c r="K153" s="3">
        <f t="shared" si="7"/>
        <v>48497.813999999991</v>
      </c>
      <c r="L153" s="4">
        <f t="shared" si="8"/>
        <v>2562.8139999999912</v>
      </c>
    </row>
    <row r="154" spans="1:12" x14ac:dyDescent="0.3">
      <c r="A154">
        <v>2022</v>
      </c>
      <c r="B154" t="s">
        <v>2</v>
      </c>
      <c r="C154" s="5" t="s">
        <v>445</v>
      </c>
      <c r="D154" t="s">
        <v>464</v>
      </c>
      <c r="E154" s="6">
        <v>5330600.1000000015</v>
      </c>
      <c r="F154" s="6">
        <v>227203</v>
      </c>
      <c r="G154" s="6">
        <v>1514689</v>
      </c>
      <c r="H154">
        <v>0.15</v>
      </c>
      <c r="I154" s="1">
        <v>44865</v>
      </c>
      <c r="J154" s="3">
        <f t="shared" si="6"/>
        <v>1599180.0300000005</v>
      </c>
      <c r="K154" s="3">
        <f t="shared" si="7"/>
        <v>239877.00450000007</v>
      </c>
      <c r="L154" s="4">
        <f t="shared" si="8"/>
        <v>12674.004500000068</v>
      </c>
    </row>
    <row r="155" spans="1:12" x14ac:dyDescent="0.3">
      <c r="A155">
        <v>2022</v>
      </c>
      <c r="B155" t="s">
        <v>2</v>
      </c>
      <c r="C155" s="5" t="s">
        <v>443</v>
      </c>
      <c r="D155" t="s">
        <v>462</v>
      </c>
      <c r="E155" s="6">
        <v>1229841.4500000002</v>
      </c>
      <c r="F155" s="6">
        <v>52419</v>
      </c>
      <c r="G155" s="6">
        <v>349459</v>
      </c>
      <c r="H155">
        <v>0.15</v>
      </c>
      <c r="I155" s="1">
        <v>44865</v>
      </c>
      <c r="J155" s="3">
        <f t="shared" si="6"/>
        <v>368952.43500000006</v>
      </c>
      <c r="K155" s="3">
        <f t="shared" si="7"/>
        <v>55342.86525000001</v>
      </c>
      <c r="L155" s="4">
        <f t="shared" si="8"/>
        <v>2923.8652500000098</v>
      </c>
    </row>
    <row r="156" spans="1:12" x14ac:dyDescent="0.3">
      <c r="A156">
        <v>2022</v>
      </c>
      <c r="B156" t="s">
        <v>2</v>
      </c>
      <c r="C156" s="5" t="s">
        <v>753</v>
      </c>
      <c r="D156" t="s">
        <v>460</v>
      </c>
      <c r="E156" s="6">
        <v>7506120.6000000006</v>
      </c>
      <c r="F156" s="6">
        <v>319929</v>
      </c>
      <c r="G156" s="6">
        <v>2132863</v>
      </c>
      <c r="H156">
        <v>0.15</v>
      </c>
      <c r="I156" s="1">
        <v>44865</v>
      </c>
      <c r="J156" s="3">
        <f t="shared" si="6"/>
        <v>2251836.1800000002</v>
      </c>
      <c r="K156" s="3">
        <f t="shared" si="7"/>
        <v>337775.42700000003</v>
      </c>
      <c r="L156" s="4">
        <f t="shared" si="8"/>
        <v>17846.427000000025</v>
      </c>
    </row>
    <row r="157" spans="1:12" x14ac:dyDescent="0.3">
      <c r="A157">
        <v>2022</v>
      </c>
      <c r="B157" t="s">
        <v>2</v>
      </c>
      <c r="C157" s="5" t="s">
        <v>441</v>
      </c>
      <c r="D157" t="s">
        <v>458</v>
      </c>
      <c r="E157" s="6">
        <v>11205657.5</v>
      </c>
      <c r="F157" s="6">
        <v>477613</v>
      </c>
      <c r="G157" s="6">
        <v>3184087</v>
      </c>
      <c r="H157">
        <v>0.15</v>
      </c>
      <c r="I157" s="1">
        <v>44865</v>
      </c>
      <c r="J157" s="3">
        <f t="shared" si="6"/>
        <v>3361697.25</v>
      </c>
      <c r="K157" s="3">
        <f t="shared" si="7"/>
        <v>504254.58749999997</v>
      </c>
      <c r="L157" s="4">
        <f t="shared" si="8"/>
        <v>26641.587499999965</v>
      </c>
    </row>
    <row r="158" spans="1:12" x14ac:dyDescent="0.3">
      <c r="A158">
        <v>2022</v>
      </c>
      <c r="B158" t="s">
        <v>2</v>
      </c>
      <c r="C158" s="5" t="s">
        <v>439</v>
      </c>
      <c r="D158" t="s">
        <v>456</v>
      </c>
      <c r="E158" s="6">
        <v>481940.76999999996</v>
      </c>
      <c r="F158" s="6">
        <v>20542</v>
      </c>
      <c r="G158" s="6">
        <v>136944</v>
      </c>
      <c r="H158">
        <v>0.15</v>
      </c>
      <c r="I158" s="1">
        <v>44865</v>
      </c>
      <c r="J158" s="3">
        <f t="shared" si="6"/>
        <v>144582.23099999997</v>
      </c>
      <c r="K158" s="3">
        <f t="shared" si="7"/>
        <v>21687.334649999993</v>
      </c>
      <c r="L158" s="4">
        <f t="shared" si="8"/>
        <v>1145.3346499999934</v>
      </c>
    </row>
    <row r="159" spans="1:12" x14ac:dyDescent="0.3">
      <c r="A159">
        <v>2022</v>
      </c>
      <c r="B159" t="s">
        <v>2</v>
      </c>
      <c r="C159" s="5" t="s">
        <v>436</v>
      </c>
      <c r="D159" t="s">
        <v>454</v>
      </c>
      <c r="E159" s="6">
        <v>524489.16</v>
      </c>
      <c r="F159" s="6">
        <v>22355</v>
      </c>
      <c r="G159" s="6">
        <v>149032</v>
      </c>
      <c r="H159">
        <v>0.15</v>
      </c>
      <c r="I159" s="1">
        <v>44865</v>
      </c>
      <c r="J159" s="3">
        <f t="shared" si="6"/>
        <v>157346.74799999999</v>
      </c>
      <c r="K159" s="3">
        <f t="shared" si="7"/>
        <v>23602.012199999997</v>
      </c>
      <c r="L159" s="4">
        <f t="shared" si="8"/>
        <v>1247.0121999999974</v>
      </c>
    </row>
    <row r="160" spans="1:12" x14ac:dyDescent="0.3">
      <c r="A160">
        <v>2022</v>
      </c>
      <c r="B160" t="s">
        <v>2</v>
      </c>
      <c r="C160" s="5" t="s">
        <v>434</v>
      </c>
      <c r="D160" t="s">
        <v>452</v>
      </c>
      <c r="E160" s="6">
        <v>474243.67</v>
      </c>
      <c r="F160" s="6">
        <v>20213</v>
      </c>
      <c r="G160" s="6">
        <v>134756</v>
      </c>
      <c r="H160">
        <v>0.15</v>
      </c>
      <c r="I160" s="1">
        <v>44865</v>
      </c>
      <c r="J160" s="3">
        <f t="shared" si="6"/>
        <v>142273.101</v>
      </c>
      <c r="K160" s="3">
        <f t="shared" si="7"/>
        <v>21340.96515</v>
      </c>
      <c r="L160" s="4">
        <f t="shared" si="8"/>
        <v>1127.96515</v>
      </c>
    </row>
    <row r="161" spans="1:14" x14ac:dyDescent="0.3">
      <c r="A161">
        <v>2022</v>
      </c>
      <c r="B161" t="s">
        <v>2</v>
      </c>
      <c r="C161" s="5" t="s">
        <v>432</v>
      </c>
      <c r="D161" t="s">
        <v>450</v>
      </c>
      <c r="E161" s="6">
        <v>1408892.2099999997</v>
      </c>
      <c r="F161" s="6">
        <v>60050</v>
      </c>
      <c r="G161" s="6">
        <v>400336</v>
      </c>
      <c r="H161">
        <v>0.15</v>
      </c>
      <c r="I161" s="1">
        <v>44865</v>
      </c>
      <c r="J161" s="3">
        <f t="shared" si="6"/>
        <v>422667.66299999988</v>
      </c>
      <c r="K161" s="3">
        <f t="shared" si="7"/>
        <v>63400.149449999983</v>
      </c>
      <c r="L161" s="4">
        <f t="shared" si="8"/>
        <v>3350.1494499999826</v>
      </c>
    </row>
    <row r="162" spans="1:14" x14ac:dyDescent="0.3">
      <c r="A162">
        <v>2022</v>
      </c>
      <c r="B162" t="s">
        <v>2</v>
      </c>
      <c r="C162" s="5">
        <v>8018</v>
      </c>
      <c r="D162" t="s">
        <v>448</v>
      </c>
      <c r="E162" s="6">
        <v>266642.68</v>
      </c>
      <c r="F162" s="6">
        <v>11365</v>
      </c>
      <c r="G162" s="6">
        <v>75767</v>
      </c>
      <c r="H162">
        <v>0.15</v>
      </c>
      <c r="I162" s="1">
        <v>44865</v>
      </c>
      <c r="J162" s="3">
        <f t="shared" si="6"/>
        <v>79992.803999999989</v>
      </c>
      <c r="K162" s="3">
        <f t="shared" si="7"/>
        <v>11998.920599999998</v>
      </c>
      <c r="L162" s="4">
        <f t="shared" si="8"/>
        <v>633.92059999999765</v>
      </c>
      <c r="M162">
        <v>138018</v>
      </c>
      <c r="N162">
        <v>8018</v>
      </c>
    </row>
    <row r="163" spans="1:14" x14ac:dyDescent="0.3">
      <c r="A163">
        <v>2022</v>
      </c>
      <c r="B163" t="s">
        <v>2</v>
      </c>
      <c r="C163" s="5" t="s">
        <v>754</v>
      </c>
      <c r="D163" t="s">
        <v>446</v>
      </c>
      <c r="E163" s="6">
        <v>518399.86000000004</v>
      </c>
      <c r="F163" s="6">
        <v>22096</v>
      </c>
      <c r="G163" s="6">
        <v>147304</v>
      </c>
      <c r="H163">
        <v>0.15</v>
      </c>
      <c r="I163" s="1">
        <v>44865</v>
      </c>
      <c r="J163" s="3">
        <f t="shared" si="6"/>
        <v>155519.95800000001</v>
      </c>
      <c r="K163" s="3">
        <f t="shared" si="7"/>
        <v>23327.993700000003</v>
      </c>
      <c r="L163" s="4">
        <f t="shared" si="8"/>
        <v>1231.9937000000027</v>
      </c>
    </row>
    <row r="164" spans="1:14" x14ac:dyDescent="0.3">
      <c r="A164">
        <v>2022</v>
      </c>
      <c r="B164" t="s">
        <v>2</v>
      </c>
      <c r="C164" s="5" t="s">
        <v>429</v>
      </c>
      <c r="D164" t="s">
        <v>444</v>
      </c>
      <c r="E164" s="6">
        <v>17188474.280000005</v>
      </c>
      <c r="F164" s="6">
        <v>732616</v>
      </c>
      <c r="G164" s="6">
        <v>4884106</v>
      </c>
      <c r="H164">
        <v>0.15</v>
      </c>
      <c r="I164" s="1">
        <v>44865</v>
      </c>
      <c r="J164" s="3">
        <f t="shared" si="6"/>
        <v>5156542.2840000009</v>
      </c>
      <c r="K164" s="3">
        <f t="shared" si="7"/>
        <v>773481.34260000009</v>
      </c>
      <c r="L164" s="4">
        <f t="shared" si="8"/>
        <v>40865.342600000091</v>
      </c>
    </row>
    <row r="165" spans="1:14" x14ac:dyDescent="0.3">
      <c r="A165">
        <v>2022</v>
      </c>
      <c r="B165" t="s">
        <v>2</v>
      </c>
      <c r="C165" s="5" t="s">
        <v>427</v>
      </c>
      <c r="D165" t="s">
        <v>442</v>
      </c>
      <c r="E165" s="6">
        <v>3414691.2299999995</v>
      </c>
      <c r="F165" s="6">
        <v>145543</v>
      </c>
      <c r="G165" s="6">
        <v>970284</v>
      </c>
      <c r="H165">
        <v>0.15</v>
      </c>
      <c r="I165" s="1">
        <v>44865</v>
      </c>
      <c r="J165" s="3">
        <f t="shared" si="6"/>
        <v>1024407.3689999998</v>
      </c>
      <c r="K165" s="3">
        <f t="shared" si="7"/>
        <v>153661.10534999997</v>
      </c>
      <c r="L165" s="4">
        <f t="shared" si="8"/>
        <v>8118.1053499999689</v>
      </c>
    </row>
    <row r="166" spans="1:14" x14ac:dyDescent="0.3">
      <c r="A166">
        <v>2022</v>
      </c>
      <c r="B166" t="s">
        <v>2</v>
      </c>
      <c r="C166" s="5" t="s">
        <v>424</v>
      </c>
      <c r="D166" t="s">
        <v>440</v>
      </c>
      <c r="E166" s="6">
        <v>511178.88000000006</v>
      </c>
      <c r="F166" s="6">
        <v>21788</v>
      </c>
      <c r="G166" s="6">
        <v>145252</v>
      </c>
      <c r="H166">
        <v>0.15</v>
      </c>
      <c r="I166" s="1">
        <v>44865</v>
      </c>
      <c r="J166" s="3">
        <f t="shared" si="6"/>
        <v>153353.66400000002</v>
      </c>
      <c r="K166" s="3">
        <f t="shared" si="7"/>
        <v>23003.049600000002</v>
      </c>
      <c r="L166" s="4">
        <f t="shared" si="8"/>
        <v>1215.0496000000021</v>
      </c>
    </row>
    <row r="167" spans="1:14" x14ac:dyDescent="0.3">
      <c r="A167">
        <v>2022</v>
      </c>
      <c r="B167" t="s">
        <v>2</v>
      </c>
      <c r="C167" s="5" t="s">
        <v>422</v>
      </c>
      <c r="D167" t="s">
        <v>438</v>
      </c>
      <c r="E167" s="6">
        <v>7086268.1700000009</v>
      </c>
      <c r="F167" s="6">
        <v>302034</v>
      </c>
      <c r="G167" s="6">
        <v>2013562</v>
      </c>
      <c r="H167">
        <v>0.15</v>
      </c>
      <c r="I167" s="1">
        <v>44865</v>
      </c>
      <c r="J167" s="3">
        <f t="shared" si="6"/>
        <v>2125880.4510000004</v>
      </c>
      <c r="K167" s="3">
        <f t="shared" si="7"/>
        <v>318882.06765000004</v>
      </c>
      <c r="L167" s="4">
        <f t="shared" si="8"/>
        <v>16848.067650000041</v>
      </c>
    </row>
    <row r="168" spans="1:14" x14ac:dyDescent="0.3">
      <c r="A168">
        <v>2022</v>
      </c>
      <c r="B168" t="s">
        <v>2</v>
      </c>
      <c r="C168" s="5" t="s">
        <v>420</v>
      </c>
      <c r="D168" t="s">
        <v>437</v>
      </c>
      <c r="E168" s="6">
        <v>38933976.480000004</v>
      </c>
      <c r="F168" s="6">
        <v>1659463</v>
      </c>
      <c r="G168" s="6">
        <v>11063089</v>
      </c>
      <c r="H168">
        <v>0.15</v>
      </c>
      <c r="I168" s="1">
        <v>44865</v>
      </c>
      <c r="J168" s="3">
        <f t="shared" si="6"/>
        <v>11680192.944</v>
      </c>
      <c r="K168" s="3">
        <f t="shared" si="7"/>
        <v>1752028.9416</v>
      </c>
      <c r="L168" s="4">
        <f t="shared" si="8"/>
        <v>92565.94160000002</v>
      </c>
    </row>
    <row r="169" spans="1:14" x14ac:dyDescent="0.3">
      <c r="A169">
        <v>2022</v>
      </c>
      <c r="B169" t="s">
        <v>2</v>
      </c>
      <c r="C169" s="5" t="s">
        <v>418</v>
      </c>
      <c r="D169" t="s">
        <v>435</v>
      </c>
      <c r="E169" s="6">
        <v>6405226.7799999993</v>
      </c>
      <c r="F169" s="6">
        <v>273007</v>
      </c>
      <c r="G169" s="6">
        <v>1820044</v>
      </c>
      <c r="H169">
        <v>0.15</v>
      </c>
      <c r="I169" s="1">
        <v>44865</v>
      </c>
      <c r="J169" s="3">
        <f t="shared" si="6"/>
        <v>1921568.0339999998</v>
      </c>
      <c r="K169" s="3">
        <f t="shared" si="7"/>
        <v>288235.20509999996</v>
      </c>
      <c r="L169" s="4">
        <f t="shared" si="8"/>
        <v>15228.205099999963</v>
      </c>
    </row>
    <row r="170" spans="1:14" x14ac:dyDescent="0.3">
      <c r="A170">
        <v>2022</v>
      </c>
      <c r="B170" t="s">
        <v>2</v>
      </c>
      <c r="C170" s="5" t="s">
        <v>416</v>
      </c>
      <c r="D170" t="s">
        <v>433</v>
      </c>
      <c r="E170" s="6">
        <v>2283687.1700000004</v>
      </c>
      <c r="F170" s="6">
        <v>97337</v>
      </c>
      <c r="G170" s="6">
        <v>648912</v>
      </c>
      <c r="H170">
        <v>0.15</v>
      </c>
      <c r="I170" s="1">
        <v>44865</v>
      </c>
      <c r="J170" s="3">
        <f t="shared" si="6"/>
        <v>685106.15100000007</v>
      </c>
      <c r="K170" s="3">
        <f t="shared" si="7"/>
        <v>102765.92265000001</v>
      </c>
      <c r="L170" s="4">
        <f t="shared" si="8"/>
        <v>5428.9226500000077</v>
      </c>
    </row>
    <row r="171" spans="1:14" x14ac:dyDescent="0.3">
      <c r="A171">
        <v>2022</v>
      </c>
      <c r="B171" t="s">
        <v>2</v>
      </c>
      <c r="C171" s="5" t="s">
        <v>755</v>
      </c>
      <c r="D171" t="s">
        <v>431</v>
      </c>
      <c r="E171" s="6">
        <v>1454880.48</v>
      </c>
      <c r="F171" s="6">
        <v>62011</v>
      </c>
      <c r="G171" s="6">
        <v>413404</v>
      </c>
      <c r="H171">
        <v>0.15</v>
      </c>
      <c r="I171" s="1">
        <v>44865</v>
      </c>
      <c r="J171" s="3">
        <f t="shared" si="6"/>
        <v>436464.14399999997</v>
      </c>
      <c r="K171" s="3">
        <f t="shared" si="7"/>
        <v>65469.621599999991</v>
      </c>
      <c r="L171" s="4">
        <f t="shared" si="8"/>
        <v>3458.6215999999913</v>
      </c>
    </row>
    <row r="172" spans="1:14" x14ac:dyDescent="0.3">
      <c r="A172">
        <v>2022</v>
      </c>
      <c r="B172" t="s">
        <v>2</v>
      </c>
      <c r="C172" s="5" t="s">
        <v>414</v>
      </c>
      <c r="D172" t="s">
        <v>430</v>
      </c>
      <c r="E172" s="6">
        <v>769048.45999999985</v>
      </c>
      <c r="F172" s="6">
        <v>32779</v>
      </c>
      <c r="G172" s="6">
        <v>218526</v>
      </c>
      <c r="H172">
        <v>0.15</v>
      </c>
      <c r="I172" s="1">
        <v>44865</v>
      </c>
      <c r="J172" s="3">
        <f t="shared" si="6"/>
        <v>230714.53799999994</v>
      </c>
      <c r="K172" s="3">
        <f t="shared" si="7"/>
        <v>34607.18069999999</v>
      </c>
      <c r="L172" s="4">
        <f t="shared" si="8"/>
        <v>1828.1806999999899</v>
      </c>
    </row>
    <row r="173" spans="1:14" x14ac:dyDescent="0.3">
      <c r="A173">
        <v>2022</v>
      </c>
      <c r="B173" t="s">
        <v>2</v>
      </c>
      <c r="C173" s="5" t="s">
        <v>411</v>
      </c>
      <c r="D173" t="s">
        <v>428</v>
      </c>
      <c r="E173" s="6">
        <v>7422268.2799999993</v>
      </c>
      <c r="F173" s="6">
        <v>316356</v>
      </c>
      <c r="G173" s="6">
        <v>2109038</v>
      </c>
      <c r="H173">
        <v>0.15</v>
      </c>
      <c r="I173" s="1">
        <v>44865</v>
      </c>
      <c r="J173" s="3">
        <f t="shared" si="6"/>
        <v>2226680.4839999997</v>
      </c>
      <c r="K173" s="3">
        <f t="shared" si="7"/>
        <v>334002.07259999996</v>
      </c>
      <c r="L173" s="4">
        <f t="shared" si="8"/>
        <v>17646.072599999956</v>
      </c>
    </row>
    <row r="174" spans="1:14" x14ac:dyDescent="0.3">
      <c r="A174">
        <v>2022</v>
      </c>
      <c r="B174" t="s">
        <v>2</v>
      </c>
      <c r="C174" s="5" t="s">
        <v>409</v>
      </c>
      <c r="D174" t="s">
        <v>426</v>
      </c>
      <c r="E174" s="6">
        <v>566284.0199999999</v>
      </c>
      <c r="F174" s="6">
        <v>24137</v>
      </c>
      <c r="G174" s="6">
        <v>160911</v>
      </c>
      <c r="H174">
        <v>0.15</v>
      </c>
      <c r="I174" s="1">
        <v>44865</v>
      </c>
      <c r="J174" s="3">
        <f t="shared" si="6"/>
        <v>169885.20599999998</v>
      </c>
      <c r="K174" s="3">
        <f t="shared" si="7"/>
        <v>25482.780899999994</v>
      </c>
      <c r="L174" s="4">
        <f t="shared" si="8"/>
        <v>1345.7808999999943</v>
      </c>
    </row>
    <row r="175" spans="1:14" x14ac:dyDescent="0.3">
      <c r="A175">
        <v>2022</v>
      </c>
      <c r="B175" t="s">
        <v>2</v>
      </c>
      <c r="C175" s="5">
        <v>8014</v>
      </c>
      <c r="D175" t="s">
        <v>425</v>
      </c>
      <c r="E175" s="6">
        <v>44604.27</v>
      </c>
      <c r="F175" s="6">
        <v>1901</v>
      </c>
      <c r="G175" s="6">
        <v>12674</v>
      </c>
      <c r="H175">
        <v>0.15</v>
      </c>
      <c r="I175" s="1">
        <v>44865</v>
      </c>
      <c r="J175" s="3">
        <f t="shared" si="6"/>
        <v>13381.280999999999</v>
      </c>
      <c r="K175" s="3">
        <f t="shared" si="7"/>
        <v>2007.1921499999999</v>
      </c>
      <c r="L175" s="4">
        <f t="shared" si="8"/>
        <v>106.19214999999986</v>
      </c>
      <c r="M175">
        <v>678014</v>
      </c>
      <c r="N175">
        <v>8014</v>
      </c>
    </row>
    <row r="176" spans="1:14" x14ac:dyDescent="0.3">
      <c r="A176">
        <v>2022</v>
      </c>
      <c r="B176" t="s">
        <v>2</v>
      </c>
      <c r="C176" s="5" t="s">
        <v>406</v>
      </c>
      <c r="D176" t="s">
        <v>423</v>
      </c>
      <c r="E176" s="6">
        <v>14474214.200000001</v>
      </c>
      <c r="F176" s="6">
        <v>616927</v>
      </c>
      <c r="G176" s="6">
        <v>4112849</v>
      </c>
      <c r="H176">
        <v>0.15</v>
      </c>
      <c r="I176" s="1">
        <v>44865</v>
      </c>
      <c r="J176" s="3">
        <f t="shared" si="6"/>
        <v>4342264.26</v>
      </c>
      <c r="K176" s="3">
        <f t="shared" si="7"/>
        <v>651339.63899999997</v>
      </c>
      <c r="L176" s="4">
        <f t="shared" si="8"/>
        <v>34412.638999999966</v>
      </c>
    </row>
    <row r="177" spans="1:12" x14ac:dyDescent="0.3">
      <c r="A177">
        <v>2022</v>
      </c>
      <c r="B177" t="s">
        <v>2</v>
      </c>
      <c r="C177" s="5" t="s">
        <v>404</v>
      </c>
      <c r="D177" t="s">
        <v>421</v>
      </c>
      <c r="E177" s="6">
        <v>2886193.5199999996</v>
      </c>
      <c r="F177" s="6">
        <v>123046</v>
      </c>
      <c r="G177" s="6">
        <v>820305</v>
      </c>
      <c r="H177">
        <v>0.15</v>
      </c>
      <c r="I177" s="1">
        <v>44865</v>
      </c>
      <c r="J177" s="3">
        <f t="shared" si="6"/>
        <v>865858.05599999987</v>
      </c>
      <c r="K177" s="3">
        <f t="shared" si="7"/>
        <v>129878.70839999997</v>
      </c>
      <c r="L177" s="4">
        <f t="shared" si="8"/>
        <v>6832.7083999999741</v>
      </c>
    </row>
    <row r="178" spans="1:12" x14ac:dyDescent="0.3">
      <c r="A178">
        <v>2022</v>
      </c>
      <c r="B178" t="s">
        <v>2</v>
      </c>
      <c r="C178" s="5" t="s">
        <v>402</v>
      </c>
      <c r="D178" t="s">
        <v>419</v>
      </c>
      <c r="E178" s="6">
        <v>1454914.3399999996</v>
      </c>
      <c r="F178" s="6">
        <v>62012</v>
      </c>
      <c r="G178" s="6">
        <v>413414</v>
      </c>
      <c r="H178">
        <v>0.15</v>
      </c>
      <c r="I178" s="1">
        <v>44865</v>
      </c>
      <c r="J178" s="3">
        <f t="shared" si="6"/>
        <v>436474.30199999985</v>
      </c>
      <c r="K178" s="3">
        <f t="shared" si="7"/>
        <v>65471.145299999975</v>
      </c>
      <c r="L178" s="4">
        <f t="shared" si="8"/>
        <v>3459.1452999999747</v>
      </c>
    </row>
    <row r="179" spans="1:12" x14ac:dyDescent="0.3">
      <c r="A179">
        <v>2022</v>
      </c>
      <c r="B179" t="s">
        <v>2</v>
      </c>
      <c r="C179" s="5" t="s">
        <v>400</v>
      </c>
      <c r="D179" t="s">
        <v>417</v>
      </c>
      <c r="E179" s="6">
        <v>341828.23</v>
      </c>
      <c r="F179" s="6">
        <v>14570</v>
      </c>
      <c r="G179" s="6">
        <v>97130</v>
      </c>
      <c r="H179">
        <v>0.15</v>
      </c>
      <c r="I179" s="1">
        <v>44865</v>
      </c>
      <c r="J179" s="3">
        <f t="shared" si="6"/>
        <v>102548.469</v>
      </c>
      <c r="K179" s="3">
        <f t="shared" si="7"/>
        <v>15382.270349999999</v>
      </c>
      <c r="L179" s="4">
        <f t="shared" si="8"/>
        <v>812.27034999999887</v>
      </c>
    </row>
    <row r="180" spans="1:12" x14ac:dyDescent="0.3">
      <c r="A180">
        <v>2022</v>
      </c>
      <c r="B180" t="s">
        <v>2</v>
      </c>
      <c r="C180" s="5" t="s">
        <v>398</v>
      </c>
      <c r="D180" t="s">
        <v>415</v>
      </c>
      <c r="E180" s="6">
        <v>426773.64999999997</v>
      </c>
      <c r="F180" s="6">
        <v>18190</v>
      </c>
      <c r="G180" s="6">
        <v>121267</v>
      </c>
      <c r="H180">
        <v>0.15</v>
      </c>
      <c r="I180" s="1">
        <v>44865</v>
      </c>
      <c r="J180" s="3">
        <f t="shared" si="6"/>
        <v>128032.09499999999</v>
      </c>
      <c r="K180" s="3">
        <f t="shared" si="7"/>
        <v>19204.814249999996</v>
      </c>
      <c r="L180" s="4">
        <f t="shared" si="8"/>
        <v>1014.8142499999958</v>
      </c>
    </row>
    <row r="181" spans="1:12" x14ac:dyDescent="0.3">
      <c r="A181">
        <v>2022</v>
      </c>
      <c r="B181" t="s">
        <v>2</v>
      </c>
      <c r="C181" s="5" t="s">
        <v>756</v>
      </c>
      <c r="D181" t="s">
        <v>413</v>
      </c>
      <c r="E181" s="6">
        <v>3727084.0900000008</v>
      </c>
      <c r="F181" s="6">
        <v>158858</v>
      </c>
      <c r="G181" s="6">
        <v>1059051</v>
      </c>
      <c r="H181">
        <v>0.15</v>
      </c>
      <c r="I181" s="1">
        <v>44865</v>
      </c>
      <c r="J181" s="3">
        <f t="shared" si="6"/>
        <v>1118125.2270000002</v>
      </c>
      <c r="K181" s="3">
        <f t="shared" si="7"/>
        <v>167718.78405000002</v>
      </c>
      <c r="L181" s="4">
        <f t="shared" si="8"/>
        <v>8860.7840500000166</v>
      </c>
    </row>
    <row r="182" spans="1:12" x14ac:dyDescent="0.3">
      <c r="A182">
        <v>2022</v>
      </c>
      <c r="B182" t="s">
        <v>2</v>
      </c>
      <c r="C182" s="5" t="s">
        <v>395</v>
      </c>
      <c r="D182" t="s">
        <v>412</v>
      </c>
      <c r="E182" s="6">
        <v>1152299.8199999998</v>
      </c>
      <c r="F182" s="6">
        <v>49114</v>
      </c>
      <c r="G182" s="6">
        <v>327425</v>
      </c>
      <c r="H182">
        <v>0.15</v>
      </c>
      <c r="I182" s="1">
        <v>44865</v>
      </c>
      <c r="J182" s="3">
        <f t="shared" si="6"/>
        <v>345689.94599999994</v>
      </c>
      <c r="K182" s="3">
        <f t="shared" si="7"/>
        <v>51853.491899999986</v>
      </c>
      <c r="L182" s="4">
        <f t="shared" si="8"/>
        <v>2739.4918999999863</v>
      </c>
    </row>
    <row r="183" spans="1:12" x14ac:dyDescent="0.3">
      <c r="A183">
        <v>2022</v>
      </c>
      <c r="B183" t="s">
        <v>2</v>
      </c>
      <c r="C183" s="5" t="s">
        <v>393</v>
      </c>
      <c r="D183" t="s">
        <v>410</v>
      </c>
      <c r="E183" s="6">
        <v>635543.93000000005</v>
      </c>
      <c r="F183" s="6">
        <v>27089</v>
      </c>
      <c r="G183" s="6">
        <v>180590</v>
      </c>
      <c r="H183">
        <v>0.15</v>
      </c>
      <c r="I183" s="1">
        <v>44865</v>
      </c>
      <c r="J183" s="3">
        <f t="shared" si="6"/>
        <v>190663.179</v>
      </c>
      <c r="K183" s="3">
        <f t="shared" si="7"/>
        <v>28599.476849999999</v>
      </c>
      <c r="L183" s="4">
        <f t="shared" si="8"/>
        <v>1510.4768499999991</v>
      </c>
    </row>
    <row r="184" spans="1:12" x14ac:dyDescent="0.3">
      <c r="A184">
        <v>2022</v>
      </c>
      <c r="B184" t="s">
        <v>2</v>
      </c>
      <c r="C184" s="5" t="s">
        <v>391</v>
      </c>
      <c r="D184" t="s">
        <v>408</v>
      </c>
      <c r="E184" s="6">
        <v>2812713.9800000009</v>
      </c>
      <c r="F184" s="6">
        <v>119885</v>
      </c>
      <c r="G184" s="6">
        <v>799233</v>
      </c>
      <c r="H184">
        <v>0.15</v>
      </c>
      <c r="I184" s="1">
        <v>44865</v>
      </c>
      <c r="J184" s="3">
        <f t="shared" si="6"/>
        <v>843814.19400000025</v>
      </c>
      <c r="K184" s="3">
        <f t="shared" si="7"/>
        <v>126572.12910000003</v>
      </c>
      <c r="L184" s="4">
        <f t="shared" si="8"/>
        <v>6687.1291000000347</v>
      </c>
    </row>
    <row r="185" spans="1:12" x14ac:dyDescent="0.3">
      <c r="A185">
        <v>2022</v>
      </c>
      <c r="B185" t="s">
        <v>2</v>
      </c>
      <c r="C185" s="5" t="s">
        <v>389</v>
      </c>
      <c r="D185" t="s">
        <v>407</v>
      </c>
      <c r="E185" s="6">
        <v>3018086.4099999997</v>
      </c>
      <c r="F185" s="6">
        <v>128639</v>
      </c>
      <c r="G185" s="6">
        <v>857590</v>
      </c>
      <c r="H185">
        <v>0.15</v>
      </c>
      <c r="I185" s="1">
        <v>44865</v>
      </c>
      <c r="J185" s="3">
        <f t="shared" si="6"/>
        <v>905425.92299999984</v>
      </c>
      <c r="K185" s="3">
        <f t="shared" si="7"/>
        <v>135813.88844999997</v>
      </c>
      <c r="L185" s="4">
        <f t="shared" si="8"/>
        <v>7174.8884499999695</v>
      </c>
    </row>
    <row r="186" spans="1:12" x14ac:dyDescent="0.3">
      <c r="A186">
        <v>2022</v>
      </c>
      <c r="B186" t="s">
        <v>2</v>
      </c>
      <c r="C186" s="5" t="s">
        <v>387</v>
      </c>
      <c r="D186" t="s">
        <v>405</v>
      </c>
      <c r="E186" s="6">
        <v>1950858.4799999997</v>
      </c>
      <c r="F186" s="6">
        <v>83150</v>
      </c>
      <c r="G186" s="6">
        <v>554336</v>
      </c>
      <c r="H186">
        <v>0.15</v>
      </c>
      <c r="I186" s="1">
        <v>44865</v>
      </c>
      <c r="J186" s="3">
        <f t="shared" si="6"/>
        <v>585257.54399999988</v>
      </c>
      <c r="K186" s="3">
        <f t="shared" si="7"/>
        <v>87788.631599999979</v>
      </c>
      <c r="L186" s="4">
        <f t="shared" si="8"/>
        <v>4638.6315999999788</v>
      </c>
    </row>
    <row r="187" spans="1:12" x14ac:dyDescent="0.3">
      <c r="A187">
        <v>2022</v>
      </c>
      <c r="B187" t="s">
        <v>2</v>
      </c>
      <c r="C187" s="5" t="s">
        <v>385</v>
      </c>
      <c r="D187" t="s">
        <v>403</v>
      </c>
      <c r="E187" s="6">
        <v>320897.24</v>
      </c>
      <c r="F187" s="6">
        <v>13678</v>
      </c>
      <c r="G187" s="6">
        <v>91184</v>
      </c>
      <c r="H187">
        <v>0.15</v>
      </c>
      <c r="I187" s="1">
        <v>44865</v>
      </c>
      <c r="J187" s="3">
        <f t="shared" si="6"/>
        <v>96269.171999999991</v>
      </c>
      <c r="K187" s="3">
        <f t="shared" si="7"/>
        <v>14440.375799999998</v>
      </c>
      <c r="L187" s="4">
        <f t="shared" si="8"/>
        <v>762.37579999999798</v>
      </c>
    </row>
    <row r="188" spans="1:12" x14ac:dyDescent="0.3">
      <c r="A188">
        <v>2022</v>
      </c>
      <c r="B188" t="s">
        <v>2</v>
      </c>
      <c r="C188" s="5" t="s">
        <v>383</v>
      </c>
      <c r="D188" t="s">
        <v>401</v>
      </c>
      <c r="E188" s="6">
        <v>717541.16</v>
      </c>
      <c r="F188" s="6">
        <v>30583</v>
      </c>
      <c r="G188" s="6">
        <v>203888</v>
      </c>
      <c r="H188">
        <v>0.15</v>
      </c>
      <c r="I188" s="1">
        <v>44865</v>
      </c>
      <c r="J188" s="3">
        <f t="shared" si="6"/>
        <v>215262.348</v>
      </c>
      <c r="K188" s="3">
        <f t="shared" si="7"/>
        <v>32289.352199999998</v>
      </c>
      <c r="L188" s="4">
        <f t="shared" si="8"/>
        <v>1706.3521999999975</v>
      </c>
    </row>
    <row r="189" spans="1:12" x14ac:dyDescent="0.3">
      <c r="A189">
        <v>2022</v>
      </c>
      <c r="B189" t="s">
        <v>2</v>
      </c>
      <c r="C189" s="5" t="s">
        <v>381</v>
      </c>
      <c r="D189" t="s">
        <v>399</v>
      </c>
      <c r="E189" s="6">
        <v>161848.20000000001</v>
      </c>
      <c r="F189" s="6">
        <v>6898</v>
      </c>
      <c r="G189" s="6">
        <v>45989</v>
      </c>
      <c r="H189">
        <v>0.15</v>
      </c>
      <c r="I189" s="1">
        <v>44865</v>
      </c>
      <c r="J189" s="3">
        <f t="shared" si="6"/>
        <v>48554.46</v>
      </c>
      <c r="K189" s="3">
        <f t="shared" si="7"/>
        <v>7283.1689999999999</v>
      </c>
      <c r="L189" s="4">
        <f t="shared" si="8"/>
        <v>385.16899999999987</v>
      </c>
    </row>
    <row r="190" spans="1:12" x14ac:dyDescent="0.3">
      <c r="A190">
        <v>2022</v>
      </c>
      <c r="B190" t="s">
        <v>2</v>
      </c>
      <c r="C190" s="5" t="s">
        <v>379</v>
      </c>
      <c r="D190" t="s">
        <v>397</v>
      </c>
      <c r="E190" s="6">
        <v>121107.11</v>
      </c>
      <c r="F190" s="6">
        <v>5162</v>
      </c>
      <c r="G190" s="6">
        <v>34412</v>
      </c>
      <c r="H190">
        <v>0.15</v>
      </c>
      <c r="I190" s="1">
        <v>44865</v>
      </c>
      <c r="J190" s="3">
        <f t="shared" si="6"/>
        <v>36332.133000000002</v>
      </c>
      <c r="K190" s="3">
        <f t="shared" si="7"/>
        <v>5449.8199500000001</v>
      </c>
      <c r="L190" s="4">
        <f t="shared" si="8"/>
        <v>287.81995000000006</v>
      </c>
    </row>
    <row r="191" spans="1:12" x14ac:dyDescent="0.3">
      <c r="A191">
        <v>2022</v>
      </c>
      <c r="B191" t="s">
        <v>2</v>
      </c>
      <c r="C191" s="5" t="s">
        <v>377</v>
      </c>
      <c r="D191" t="s">
        <v>396</v>
      </c>
      <c r="E191" s="6">
        <v>2691447.08</v>
      </c>
      <c r="F191" s="6">
        <v>114716</v>
      </c>
      <c r="G191" s="6">
        <v>764775</v>
      </c>
      <c r="H191">
        <v>0.15</v>
      </c>
      <c r="I191" s="1">
        <v>44865</v>
      </c>
      <c r="J191" s="3">
        <f t="shared" si="6"/>
        <v>807434.12399999995</v>
      </c>
      <c r="K191" s="3">
        <f t="shared" si="7"/>
        <v>121115.11859999999</v>
      </c>
      <c r="L191" s="4">
        <f t="shared" si="8"/>
        <v>6399.1185999999871</v>
      </c>
    </row>
    <row r="192" spans="1:12" x14ac:dyDescent="0.3">
      <c r="A192">
        <v>2022</v>
      </c>
      <c r="B192" t="s">
        <v>2</v>
      </c>
      <c r="C192" s="5" t="s">
        <v>375</v>
      </c>
      <c r="D192" t="s">
        <v>394</v>
      </c>
      <c r="E192" s="6">
        <v>1481769.9300000002</v>
      </c>
      <c r="F192" s="6">
        <v>63157</v>
      </c>
      <c r="G192" s="6">
        <v>421044</v>
      </c>
      <c r="H192">
        <v>0.15</v>
      </c>
      <c r="I192" s="1">
        <v>44865</v>
      </c>
      <c r="J192" s="3">
        <f t="shared" si="6"/>
        <v>444530.97900000005</v>
      </c>
      <c r="K192" s="3">
        <f t="shared" si="7"/>
        <v>66679.646850000005</v>
      </c>
      <c r="L192" s="4">
        <f t="shared" si="8"/>
        <v>3522.6468500000046</v>
      </c>
    </row>
    <row r="193" spans="1:12" x14ac:dyDescent="0.3">
      <c r="A193">
        <v>2022</v>
      </c>
      <c r="B193" t="s">
        <v>2</v>
      </c>
      <c r="C193" s="5" t="s">
        <v>373</v>
      </c>
      <c r="D193" t="s">
        <v>392</v>
      </c>
      <c r="E193" s="6">
        <v>506409.31000000006</v>
      </c>
      <c r="F193" s="6">
        <v>21584</v>
      </c>
      <c r="G193" s="6">
        <v>143896</v>
      </c>
      <c r="H193">
        <v>0.15</v>
      </c>
      <c r="I193" s="1">
        <v>44865</v>
      </c>
      <c r="J193" s="3">
        <f t="shared" si="6"/>
        <v>151922.79300000001</v>
      </c>
      <c r="K193" s="3">
        <f t="shared" si="7"/>
        <v>22788.418949999999</v>
      </c>
      <c r="L193" s="4">
        <f t="shared" si="8"/>
        <v>1204.4189499999993</v>
      </c>
    </row>
    <row r="194" spans="1:12" x14ac:dyDescent="0.3">
      <c r="A194">
        <v>2022</v>
      </c>
      <c r="B194" t="s">
        <v>2</v>
      </c>
      <c r="C194" s="5" t="s">
        <v>371</v>
      </c>
      <c r="D194" t="s">
        <v>390</v>
      </c>
      <c r="E194" s="6">
        <v>3036861.0499999993</v>
      </c>
      <c r="F194" s="6">
        <v>129438</v>
      </c>
      <c r="G194" s="6">
        <v>862922</v>
      </c>
      <c r="H194">
        <v>0.15</v>
      </c>
      <c r="I194" s="1">
        <v>44865</v>
      </c>
      <c r="J194" s="3">
        <f t="shared" ref="J194:J257" si="9">E194*30%</f>
        <v>911058.31499999983</v>
      </c>
      <c r="K194" s="3">
        <f t="shared" ref="K194:K257" si="10">SUM(J194*0.15)</f>
        <v>136658.74724999996</v>
      </c>
      <c r="L194" s="4">
        <f t="shared" ref="L194:L257" si="11">SUM(K194-F194)</f>
        <v>7220.7472499999567</v>
      </c>
    </row>
    <row r="195" spans="1:12" x14ac:dyDescent="0.3">
      <c r="A195">
        <v>2022</v>
      </c>
      <c r="B195" t="s">
        <v>2</v>
      </c>
      <c r="C195" s="5" t="s">
        <v>369</v>
      </c>
      <c r="D195" t="s">
        <v>388</v>
      </c>
      <c r="E195" s="6">
        <v>74593365.089999989</v>
      </c>
      <c r="F195" s="6">
        <v>3212769</v>
      </c>
      <c r="G195" s="6">
        <v>21418460</v>
      </c>
      <c r="H195">
        <v>0.15</v>
      </c>
      <c r="I195" s="1">
        <v>44865</v>
      </c>
      <c r="J195" s="3">
        <f t="shared" si="9"/>
        <v>22378009.526999995</v>
      </c>
      <c r="K195" s="3">
        <f t="shared" si="10"/>
        <v>3356701.429049999</v>
      </c>
      <c r="L195" s="4">
        <f t="shared" si="11"/>
        <v>143932.42904999899</v>
      </c>
    </row>
    <row r="196" spans="1:12" x14ac:dyDescent="0.3">
      <c r="A196">
        <v>2022</v>
      </c>
      <c r="B196" t="s">
        <v>2</v>
      </c>
      <c r="C196" s="5" t="s">
        <v>366</v>
      </c>
      <c r="D196" t="s">
        <v>386</v>
      </c>
      <c r="E196" s="6">
        <v>10458500.879999999</v>
      </c>
      <c r="F196" s="6">
        <v>445767</v>
      </c>
      <c r="G196" s="6">
        <v>2971783</v>
      </c>
      <c r="H196">
        <v>0.15</v>
      </c>
      <c r="I196" s="1">
        <v>44865</v>
      </c>
      <c r="J196" s="3">
        <f t="shared" si="9"/>
        <v>3137550.2639999995</v>
      </c>
      <c r="K196" s="3">
        <f t="shared" si="10"/>
        <v>470632.5395999999</v>
      </c>
      <c r="L196" s="4">
        <f t="shared" si="11"/>
        <v>24865.539599999902</v>
      </c>
    </row>
    <row r="197" spans="1:12" x14ac:dyDescent="0.3">
      <c r="A197">
        <v>2022</v>
      </c>
      <c r="B197" t="s">
        <v>2</v>
      </c>
      <c r="C197" s="5" t="s">
        <v>757</v>
      </c>
      <c r="D197" t="s">
        <v>384</v>
      </c>
      <c r="E197" s="6">
        <v>2518402.0599999996</v>
      </c>
      <c r="F197" s="6">
        <v>107341</v>
      </c>
      <c r="G197" s="6">
        <v>715604</v>
      </c>
      <c r="H197">
        <v>0.15</v>
      </c>
      <c r="I197" s="1">
        <v>44865</v>
      </c>
      <c r="J197" s="3">
        <f t="shared" si="9"/>
        <v>755520.6179999999</v>
      </c>
      <c r="K197" s="3">
        <f t="shared" si="10"/>
        <v>113328.09269999998</v>
      </c>
      <c r="L197" s="4">
        <f t="shared" si="11"/>
        <v>5987.0926999999792</v>
      </c>
    </row>
    <row r="198" spans="1:12" x14ac:dyDescent="0.3">
      <c r="A198">
        <v>2022</v>
      </c>
      <c r="B198" t="s">
        <v>2</v>
      </c>
      <c r="C198" s="5" t="s">
        <v>364</v>
      </c>
      <c r="D198" t="s">
        <v>382</v>
      </c>
      <c r="E198" s="6">
        <v>1135587</v>
      </c>
      <c r="F198" s="6">
        <v>48402</v>
      </c>
      <c r="G198" s="6">
        <v>322677</v>
      </c>
      <c r="H198">
        <v>0.15</v>
      </c>
      <c r="I198" s="1">
        <v>44865</v>
      </c>
      <c r="J198" s="3">
        <f t="shared" si="9"/>
        <v>340676.1</v>
      </c>
      <c r="K198" s="3">
        <f t="shared" si="10"/>
        <v>51101.414999999994</v>
      </c>
      <c r="L198" s="4">
        <f t="shared" si="11"/>
        <v>2699.4149999999936</v>
      </c>
    </row>
    <row r="199" spans="1:12" x14ac:dyDescent="0.3">
      <c r="A199">
        <v>2022</v>
      </c>
      <c r="B199" t="s">
        <v>2</v>
      </c>
      <c r="C199" s="5" t="s">
        <v>362</v>
      </c>
      <c r="D199" t="s">
        <v>380</v>
      </c>
      <c r="E199" s="6">
        <v>78045.679999999993</v>
      </c>
      <c r="F199" s="6">
        <v>3326</v>
      </c>
      <c r="G199" s="6">
        <v>22176</v>
      </c>
      <c r="H199">
        <v>0.15</v>
      </c>
      <c r="I199" s="1">
        <v>44865</v>
      </c>
      <c r="J199" s="3">
        <f t="shared" si="9"/>
        <v>23413.703999999998</v>
      </c>
      <c r="K199" s="3">
        <f t="shared" si="10"/>
        <v>3512.0555999999997</v>
      </c>
      <c r="L199" s="4">
        <f t="shared" si="11"/>
        <v>186.05559999999969</v>
      </c>
    </row>
    <row r="200" spans="1:12" x14ac:dyDescent="0.3">
      <c r="A200">
        <v>2022</v>
      </c>
      <c r="B200" t="s">
        <v>2</v>
      </c>
      <c r="C200" s="5" t="s">
        <v>360</v>
      </c>
      <c r="D200" t="s">
        <v>378</v>
      </c>
      <c r="E200" s="6">
        <v>6014645.0000000009</v>
      </c>
      <c r="F200" s="6">
        <v>256359</v>
      </c>
      <c r="G200" s="6">
        <v>1709063</v>
      </c>
      <c r="H200">
        <v>0.15</v>
      </c>
      <c r="I200" s="1">
        <v>44865</v>
      </c>
      <c r="J200" s="3">
        <f t="shared" si="9"/>
        <v>1804393.5000000002</v>
      </c>
      <c r="K200" s="3">
        <f t="shared" si="10"/>
        <v>270659.02500000002</v>
      </c>
      <c r="L200" s="4">
        <f t="shared" si="11"/>
        <v>14300.025000000023</v>
      </c>
    </row>
    <row r="201" spans="1:12" x14ac:dyDescent="0.3">
      <c r="A201">
        <v>2022</v>
      </c>
      <c r="B201" t="s">
        <v>2</v>
      </c>
      <c r="C201" s="5" t="s">
        <v>358</v>
      </c>
      <c r="D201" t="s">
        <v>376</v>
      </c>
      <c r="E201" s="6">
        <v>3633343.3900000006</v>
      </c>
      <c r="F201" s="6">
        <v>154862</v>
      </c>
      <c r="G201" s="6">
        <v>1032413</v>
      </c>
      <c r="H201">
        <v>0.15</v>
      </c>
      <c r="I201" s="1">
        <v>44865</v>
      </c>
      <c r="J201" s="3">
        <f t="shared" si="9"/>
        <v>1090003.0170000002</v>
      </c>
      <c r="K201" s="3">
        <f t="shared" si="10"/>
        <v>163500.45255000002</v>
      </c>
      <c r="L201" s="4">
        <f t="shared" si="11"/>
        <v>8638.4525500000163</v>
      </c>
    </row>
    <row r="202" spans="1:12" x14ac:dyDescent="0.3">
      <c r="A202">
        <v>2022</v>
      </c>
      <c r="B202" t="s">
        <v>2</v>
      </c>
      <c r="C202" s="5" t="s">
        <v>356</v>
      </c>
      <c r="D202" t="s">
        <v>374</v>
      </c>
      <c r="E202" s="6">
        <v>556885.31000000006</v>
      </c>
      <c r="F202" s="6">
        <v>23736</v>
      </c>
      <c r="G202" s="6">
        <v>158239</v>
      </c>
      <c r="H202">
        <v>0.15</v>
      </c>
      <c r="I202" s="1">
        <v>44865</v>
      </c>
      <c r="J202" s="3">
        <f t="shared" si="9"/>
        <v>167065.59300000002</v>
      </c>
      <c r="K202" s="3">
        <f t="shared" si="10"/>
        <v>25059.838950000001</v>
      </c>
      <c r="L202" s="4">
        <f t="shared" si="11"/>
        <v>1323.8389500000012</v>
      </c>
    </row>
    <row r="203" spans="1:12" x14ac:dyDescent="0.3">
      <c r="A203">
        <v>2022</v>
      </c>
      <c r="B203" t="s">
        <v>2</v>
      </c>
      <c r="C203" s="5" t="s">
        <v>354</v>
      </c>
      <c r="D203" t="s">
        <v>372</v>
      </c>
      <c r="E203" s="6">
        <v>847463.38</v>
      </c>
      <c r="F203" s="6">
        <v>36121</v>
      </c>
      <c r="G203" s="6">
        <v>240805</v>
      </c>
      <c r="H203">
        <v>0.15</v>
      </c>
      <c r="I203" s="1">
        <v>44865</v>
      </c>
      <c r="J203" s="3">
        <f t="shared" si="9"/>
        <v>254239.014</v>
      </c>
      <c r="K203" s="3">
        <f t="shared" si="10"/>
        <v>38135.852099999996</v>
      </c>
      <c r="L203" s="4">
        <f t="shared" si="11"/>
        <v>2014.8520999999964</v>
      </c>
    </row>
    <row r="204" spans="1:12" x14ac:dyDescent="0.3">
      <c r="A204">
        <v>2022</v>
      </c>
      <c r="B204" t="s">
        <v>2</v>
      </c>
      <c r="C204" s="5" t="s">
        <v>352</v>
      </c>
      <c r="D204" t="s">
        <v>370</v>
      </c>
      <c r="E204" s="6">
        <v>1873723.6600000001</v>
      </c>
      <c r="F204" s="6">
        <v>79863</v>
      </c>
      <c r="G204" s="6">
        <v>532418</v>
      </c>
      <c r="H204">
        <v>0.15</v>
      </c>
      <c r="I204" s="1">
        <v>44865</v>
      </c>
      <c r="J204" s="3">
        <f t="shared" si="9"/>
        <v>562117.098</v>
      </c>
      <c r="K204" s="3">
        <f t="shared" si="10"/>
        <v>84317.564700000003</v>
      </c>
      <c r="L204" s="4">
        <f t="shared" si="11"/>
        <v>4454.5647000000026</v>
      </c>
    </row>
    <row r="205" spans="1:12" x14ac:dyDescent="0.3">
      <c r="A205">
        <v>2022</v>
      </c>
      <c r="B205" t="s">
        <v>2</v>
      </c>
      <c r="C205" s="5" t="s">
        <v>350</v>
      </c>
      <c r="D205" t="s">
        <v>368</v>
      </c>
      <c r="E205" s="6">
        <v>6105190.9200000018</v>
      </c>
      <c r="F205" s="6">
        <v>260219</v>
      </c>
      <c r="G205" s="6">
        <v>1734790</v>
      </c>
      <c r="H205">
        <v>0.15</v>
      </c>
      <c r="I205" s="1">
        <v>44865</v>
      </c>
      <c r="J205" s="3">
        <f t="shared" si="9"/>
        <v>1831557.2760000005</v>
      </c>
      <c r="K205" s="3">
        <f t="shared" si="10"/>
        <v>274733.59140000009</v>
      </c>
      <c r="L205" s="4">
        <f t="shared" si="11"/>
        <v>14514.591400000092</v>
      </c>
    </row>
    <row r="206" spans="1:12" x14ac:dyDescent="0.3">
      <c r="A206">
        <v>2022</v>
      </c>
      <c r="B206" t="s">
        <v>2</v>
      </c>
      <c r="C206" s="5" t="s">
        <v>348</v>
      </c>
      <c r="D206" t="s">
        <v>367</v>
      </c>
      <c r="E206" s="6">
        <v>2281235.33</v>
      </c>
      <c r="F206" s="6">
        <v>97579</v>
      </c>
      <c r="G206" s="6">
        <v>650524</v>
      </c>
      <c r="H206">
        <v>0.15</v>
      </c>
      <c r="I206" s="1">
        <v>44865</v>
      </c>
      <c r="J206" s="3">
        <f t="shared" si="9"/>
        <v>684370.59900000005</v>
      </c>
      <c r="K206" s="3">
        <f t="shared" si="10"/>
        <v>102655.58985</v>
      </c>
      <c r="L206" s="4">
        <f t="shared" si="11"/>
        <v>5076.5898500000039</v>
      </c>
    </row>
    <row r="207" spans="1:12" x14ac:dyDescent="0.3">
      <c r="A207">
        <v>2022</v>
      </c>
      <c r="B207" t="s">
        <v>2</v>
      </c>
      <c r="C207" s="5" t="s">
        <v>346</v>
      </c>
      <c r="D207" t="s">
        <v>365</v>
      </c>
      <c r="E207" s="6">
        <v>1751190.7100000004</v>
      </c>
      <c r="F207" s="6">
        <v>74640</v>
      </c>
      <c r="G207" s="6">
        <v>497601</v>
      </c>
      <c r="H207">
        <v>0.15</v>
      </c>
      <c r="I207" s="1">
        <v>44865</v>
      </c>
      <c r="J207" s="3">
        <f t="shared" si="9"/>
        <v>525357.21300000011</v>
      </c>
      <c r="K207" s="3">
        <f t="shared" si="10"/>
        <v>78803.581950000007</v>
      </c>
      <c r="L207" s="4">
        <f t="shared" si="11"/>
        <v>4163.5819500000071</v>
      </c>
    </row>
    <row r="208" spans="1:12" x14ac:dyDescent="0.3">
      <c r="A208">
        <v>2022</v>
      </c>
      <c r="B208" t="s">
        <v>2</v>
      </c>
      <c r="C208" s="5" t="s">
        <v>343</v>
      </c>
      <c r="D208" t="s">
        <v>363</v>
      </c>
      <c r="E208" s="6">
        <v>6220848.5900000008</v>
      </c>
      <c r="F208" s="6">
        <v>265148</v>
      </c>
      <c r="G208" s="6">
        <v>1767655</v>
      </c>
      <c r="H208">
        <v>0.15</v>
      </c>
      <c r="I208" s="1">
        <v>44865</v>
      </c>
      <c r="J208" s="3">
        <f t="shared" si="9"/>
        <v>1866254.5770000003</v>
      </c>
      <c r="K208" s="3">
        <f t="shared" si="10"/>
        <v>279938.18655000004</v>
      </c>
      <c r="L208" s="4">
        <f t="shared" si="11"/>
        <v>14790.186550000042</v>
      </c>
    </row>
    <row r="209" spans="1:12" x14ac:dyDescent="0.3">
      <c r="A209">
        <v>2022</v>
      </c>
      <c r="B209" t="s">
        <v>2</v>
      </c>
      <c r="C209" s="5" t="s">
        <v>341</v>
      </c>
      <c r="D209" t="s">
        <v>361</v>
      </c>
      <c r="E209" s="6">
        <v>319445.06999999995</v>
      </c>
      <c r="F209" s="6">
        <v>13616</v>
      </c>
      <c r="G209" s="6">
        <v>90770</v>
      </c>
      <c r="H209">
        <v>0.15</v>
      </c>
      <c r="I209" s="1">
        <v>44865</v>
      </c>
      <c r="J209" s="3">
        <f t="shared" si="9"/>
        <v>95833.520999999979</v>
      </c>
      <c r="K209" s="3">
        <f t="shared" si="10"/>
        <v>14375.028149999996</v>
      </c>
      <c r="L209" s="4">
        <f t="shared" si="11"/>
        <v>759.02814999999646</v>
      </c>
    </row>
    <row r="210" spans="1:12" x14ac:dyDescent="0.3">
      <c r="A210">
        <v>2022</v>
      </c>
      <c r="B210" t="s">
        <v>2</v>
      </c>
      <c r="C210" s="5" t="s">
        <v>339</v>
      </c>
      <c r="D210" t="s">
        <v>359</v>
      </c>
      <c r="E210" s="6">
        <v>1452473.63</v>
      </c>
      <c r="F210" s="6">
        <v>61908</v>
      </c>
      <c r="G210" s="6">
        <v>412721</v>
      </c>
      <c r="H210">
        <v>0.15</v>
      </c>
      <c r="I210" s="1">
        <v>44865</v>
      </c>
      <c r="J210" s="3">
        <f t="shared" si="9"/>
        <v>435742.08899999998</v>
      </c>
      <c r="K210" s="3">
        <f t="shared" si="10"/>
        <v>65361.313349999997</v>
      </c>
      <c r="L210" s="4">
        <f t="shared" si="11"/>
        <v>3453.3133499999967</v>
      </c>
    </row>
    <row r="211" spans="1:12" x14ac:dyDescent="0.3">
      <c r="A211">
        <v>2022</v>
      </c>
      <c r="B211" t="s">
        <v>2</v>
      </c>
      <c r="C211" s="5" t="s">
        <v>758</v>
      </c>
      <c r="D211" t="s">
        <v>357</v>
      </c>
      <c r="E211" s="6">
        <v>8947301.2200000007</v>
      </c>
      <c r="F211" s="6">
        <v>381356</v>
      </c>
      <c r="G211" s="6">
        <v>2542375</v>
      </c>
      <c r="H211">
        <v>0.15</v>
      </c>
      <c r="I211" s="1">
        <v>44865</v>
      </c>
      <c r="J211" s="3">
        <f t="shared" si="9"/>
        <v>2684190.3659999999</v>
      </c>
      <c r="K211" s="3">
        <f t="shared" si="10"/>
        <v>402628.55489999999</v>
      </c>
      <c r="L211" s="4">
        <f t="shared" si="11"/>
        <v>21272.554899999988</v>
      </c>
    </row>
    <row r="212" spans="1:12" x14ac:dyDescent="0.3">
      <c r="A212">
        <v>2022</v>
      </c>
      <c r="B212" t="s">
        <v>2</v>
      </c>
      <c r="C212" s="5" t="s">
        <v>759</v>
      </c>
      <c r="D212" t="s">
        <v>355</v>
      </c>
      <c r="E212" s="6">
        <v>1886013.81</v>
      </c>
      <c r="F212" s="6">
        <v>80387</v>
      </c>
      <c r="G212" s="6">
        <v>535910</v>
      </c>
      <c r="H212">
        <v>0.15</v>
      </c>
      <c r="I212" s="1">
        <v>44865</v>
      </c>
      <c r="J212" s="3">
        <f t="shared" si="9"/>
        <v>565804.14300000004</v>
      </c>
      <c r="K212" s="3">
        <f t="shared" si="10"/>
        <v>84870.621450000006</v>
      </c>
      <c r="L212" s="4">
        <f t="shared" si="11"/>
        <v>4483.621450000006</v>
      </c>
    </row>
    <row r="213" spans="1:12" x14ac:dyDescent="0.3">
      <c r="A213">
        <v>2022</v>
      </c>
      <c r="B213" t="s">
        <v>2</v>
      </c>
      <c r="C213" s="5" t="s">
        <v>337</v>
      </c>
      <c r="D213" t="s">
        <v>353</v>
      </c>
      <c r="E213" s="6">
        <v>7150466.5499999998</v>
      </c>
      <c r="F213" s="6">
        <v>304771</v>
      </c>
      <c r="G213" s="6">
        <v>2031805</v>
      </c>
      <c r="H213">
        <v>0.15</v>
      </c>
      <c r="I213" s="1">
        <v>44865</v>
      </c>
      <c r="J213" s="3">
        <f t="shared" si="9"/>
        <v>2145139.9649999999</v>
      </c>
      <c r="K213" s="3">
        <f t="shared" si="10"/>
        <v>321770.99474999995</v>
      </c>
      <c r="L213" s="4">
        <f t="shared" si="11"/>
        <v>16999.994749999954</v>
      </c>
    </row>
    <row r="214" spans="1:12" x14ac:dyDescent="0.3">
      <c r="A214">
        <v>2022</v>
      </c>
      <c r="B214" t="s">
        <v>2</v>
      </c>
      <c r="C214" s="5" t="s">
        <v>335</v>
      </c>
      <c r="D214" t="s">
        <v>351</v>
      </c>
      <c r="E214" s="6">
        <v>5674984.5499999989</v>
      </c>
      <c r="F214" s="6">
        <v>241882</v>
      </c>
      <c r="G214" s="6">
        <v>1612544</v>
      </c>
      <c r="H214">
        <v>0.15</v>
      </c>
      <c r="I214" s="1">
        <v>44865</v>
      </c>
      <c r="J214" s="3">
        <f t="shared" si="9"/>
        <v>1702495.3649999995</v>
      </c>
      <c r="K214" s="3">
        <f t="shared" si="10"/>
        <v>255374.30474999992</v>
      </c>
      <c r="L214" s="4">
        <f t="shared" si="11"/>
        <v>13492.304749999923</v>
      </c>
    </row>
    <row r="215" spans="1:12" x14ac:dyDescent="0.3">
      <c r="A215">
        <v>2022</v>
      </c>
      <c r="B215" t="s">
        <v>2</v>
      </c>
      <c r="C215" s="5" t="s">
        <v>333</v>
      </c>
      <c r="D215" t="s">
        <v>349</v>
      </c>
      <c r="E215" s="6">
        <v>6743757.2599999988</v>
      </c>
      <c r="F215" s="6">
        <v>287436</v>
      </c>
      <c r="G215" s="6">
        <v>1916237</v>
      </c>
      <c r="H215">
        <v>0.15</v>
      </c>
      <c r="I215" s="1">
        <v>44865</v>
      </c>
      <c r="J215" s="3">
        <f t="shared" si="9"/>
        <v>2023127.1779999996</v>
      </c>
      <c r="K215" s="3">
        <f t="shared" si="10"/>
        <v>303469.07669999992</v>
      </c>
      <c r="L215" s="4">
        <f t="shared" si="11"/>
        <v>16033.076699999918</v>
      </c>
    </row>
    <row r="216" spans="1:12" x14ac:dyDescent="0.3">
      <c r="A216">
        <v>2022</v>
      </c>
      <c r="B216" t="s">
        <v>2</v>
      </c>
      <c r="C216" s="5" t="s">
        <v>331</v>
      </c>
      <c r="D216" t="s">
        <v>347</v>
      </c>
      <c r="E216" s="6">
        <v>185326.44</v>
      </c>
      <c r="F216" s="6">
        <v>7899</v>
      </c>
      <c r="G216" s="6">
        <v>52660</v>
      </c>
      <c r="H216">
        <v>0.15</v>
      </c>
      <c r="I216" s="1">
        <v>44865</v>
      </c>
      <c r="J216" s="3">
        <f t="shared" si="9"/>
        <v>55597.932000000001</v>
      </c>
      <c r="K216" s="3">
        <f t="shared" si="10"/>
        <v>8339.6898000000001</v>
      </c>
      <c r="L216" s="4">
        <f t="shared" si="11"/>
        <v>440.6898000000001</v>
      </c>
    </row>
    <row r="217" spans="1:12" x14ac:dyDescent="0.3">
      <c r="A217">
        <v>2022</v>
      </c>
      <c r="B217" t="s">
        <v>2</v>
      </c>
      <c r="C217" s="5" t="s">
        <v>760</v>
      </c>
      <c r="D217" t="s">
        <v>345</v>
      </c>
      <c r="E217" s="6">
        <v>5331969.540000001</v>
      </c>
      <c r="F217" s="6">
        <v>227016</v>
      </c>
      <c r="G217" s="6">
        <v>1513437</v>
      </c>
      <c r="H217">
        <v>0.15</v>
      </c>
      <c r="I217" s="1">
        <v>44865</v>
      </c>
      <c r="J217" s="3">
        <f t="shared" si="9"/>
        <v>1599590.8620000002</v>
      </c>
      <c r="K217" s="3">
        <f t="shared" si="10"/>
        <v>239938.62930000003</v>
      </c>
      <c r="L217" s="4">
        <f t="shared" si="11"/>
        <v>12922.62930000003</v>
      </c>
    </row>
    <row r="218" spans="1:12" x14ac:dyDescent="0.3">
      <c r="A218">
        <v>2022</v>
      </c>
      <c r="B218" t="s">
        <v>2</v>
      </c>
      <c r="C218" s="5" t="s">
        <v>761</v>
      </c>
      <c r="D218" t="s">
        <v>344</v>
      </c>
      <c r="E218" s="6">
        <v>1115411.9300000002</v>
      </c>
      <c r="F218" s="6">
        <v>47542</v>
      </c>
      <c r="G218" s="6">
        <v>316945</v>
      </c>
      <c r="H218">
        <v>0.15</v>
      </c>
      <c r="I218" s="1">
        <v>44865</v>
      </c>
      <c r="J218" s="3">
        <f t="shared" si="9"/>
        <v>334623.57900000003</v>
      </c>
      <c r="K218" s="3">
        <f t="shared" si="10"/>
        <v>50193.536850000004</v>
      </c>
      <c r="L218" s="4">
        <f t="shared" si="11"/>
        <v>2651.5368500000041</v>
      </c>
    </row>
    <row r="219" spans="1:12" x14ac:dyDescent="0.3">
      <c r="A219">
        <v>2022</v>
      </c>
      <c r="B219" t="s">
        <v>2</v>
      </c>
      <c r="C219" s="5" t="s">
        <v>762</v>
      </c>
      <c r="D219" t="s">
        <v>342</v>
      </c>
      <c r="E219" s="6">
        <v>15996333.119999995</v>
      </c>
      <c r="F219" s="6">
        <v>681804</v>
      </c>
      <c r="G219" s="6">
        <v>4545357</v>
      </c>
      <c r="H219">
        <v>0.15</v>
      </c>
      <c r="I219" s="1">
        <v>44865</v>
      </c>
      <c r="J219" s="3">
        <f t="shared" si="9"/>
        <v>4798899.9359999988</v>
      </c>
      <c r="K219" s="3">
        <f t="shared" si="10"/>
        <v>719834.99039999978</v>
      </c>
      <c r="L219" s="4">
        <f t="shared" si="11"/>
        <v>38030.990399999777</v>
      </c>
    </row>
    <row r="220" spans="1:12" x14ac:dyDescent="0.3">
      <c r="A220">
        <v>2022</v>
      </c>
      <c r="B220" t="s">
        <v>2</v>
      </c>
      <c r="C220" s="5" t="s">
        <v>763</v>
      </c>
      <c r="D220" t="s">
        <v>340</v>
      </c>
      <c r="E220" s="6">
        <v>483941.31</v>
      </c>
      <c r="F220" s="6">
        <v>20627</v>
      </c>
      <c r="G220" s="6">
        <v>137512</v>
      </c>
      <c r="H220">
        <v>0.15</v>
      </c>
      <c r="I220" s="1">
        <v>44865</v>
      </c>
      <c r="J220" s="3">
        <f t="shared" si="9"/>
        <v>145182.39299999998</v>
      </c>
      <c r="K220" s="3">
        <f t="shared" si="10"/>
        <v>21777.358949999998</v>
      </c>
      <c r="L220" s="4">
        <f t="shared" si="11"/>
        <v>1150.358949999998</v>
      </c>
    </row>
    <row r="221" spans="1:12" x14ac:dyDescent="0.3">
      <c r="A221">
        <v>2022</v>
      </c>
      <c r="B221" t="s">
        <v>2</v>
      </c>
      <c r="C221" s="5" t="s">
        <v>328</v>
      </c>
      <c r="D221" t="s">
        <v>338</v>
      </c>
      <c r="E221" s="6">
        <v>5708775.2799999993</v>
      </c>
      <c r="F221" s="6">
        <v>243323</v>
      </c>
      <c r="G221" s="6">
        <v>1622150</v>
      </c>
      <c r="H221">
        <v>0.15</v>
      </c>
      <c r="I221" s="1">
        <v>44865</v>
      </c>
      <c r="J221" s="3">
        <f t="shared" si="9"/>
        <v>1712632.5839999998</v>
      </c>
      <c r="K221" s="3">
        <f t="shared" si="10"/>
        <v>256894.88759999996</v>
      </c>
      <c r="L221" s="4">
        <f t="shared" si="11"/>
        <v>13571.887599999958</v>
      </c>
    </row>
    <row r="222" spans="1:12" x14ac:dyDescent="0.3">
      <c r="A222">
        <v>2022</v>
      </c>
      <c r="B222" t="s">
        <v>2</v>
      </c>
      <c r="C222" s="5" t="s">
        <v>324</v>
      </c>
      <c r="D222" t="s">
        <v>336</v>
      </c>
      <c r="E222" s="6">
        <v>1623856.7000000004</v>
      </c>
      <c r="F222" s="6">
        <v>69213</v>
      </c>
      <c r="G222" s="6">
        <v>461419</v>
      </c>
      <c r="H222">
        <v>0.15</v>
      </c>
      <c r="I222" s="1">
        <v>44865</v>
      </c>
      <c r="J222" s="3">
        <f t="shared" si="9"/>
        <v>487157.01000000013</v>
      </c>
      <c r="K222" s="3">
        <f t="shared" si="10"/>
        <v>73073.551500000016</v>
      </c>
      <c r="L222" s="4">
        <f t="shared" si="11"/>
        <v>3860.5515000000159</v>
      </c>
    </row>
    <row r="223" spans="1:12" x14ac:dyDescent="0.3">
      <c r="A223">
        <v>2022</v>
      </c>
      <c r="B223" t="s">
        <v>2</v>
      </c>
      <c r="C223" s="5" t="s">
        <v>322</v>
      </c>
      <c r="D223" t="s">
        <v>334</v>
      </c>
      <c r="E223" s="6">
        <v>1242816.51</v>
      </c>
      <c r="F223" s="6">
        <v>52972</v>
      </c>
      <c r="G223" s="6">
        <v>353147</v>
      </c>
      <c r="H223">
        <v>0.15</v>
      </c>
      <c r="I223" s="1">
        <v>44865</v>
      </c>
      <c r="J223" s="3">
        <f t="shared" si="9"/>
        <v>372844.95299999998</v>
      </c>
      <c r="K223" s="3">
        <f t="shared" si="10"/>
        <v>55926.742949999993</v>
      </c>
      <c r="L223" s="4">
        <f t="shared" si="11"/>
        <v>2954.7429499999926</v>
      </c>
    </row>
    <row r="224" spans="1:12" x14ac:dyDescent="0.3">
      <c r="A224">
        <v>2022</v>
      </c>
      <c r="B224" t="s">
        <v>2</v>
      </c>
      <c r="C224" s="5" t="s">
        <v>320</v>
      </c>
      <c r="D224" t="s">
        <v>332</v>
      </c>
      <c r="E224" s="6">
        <v>1172698.52</v>
      </c>
      <c r="F224" s="6">
        <v>49983</v>
      </c>
      <c r="G224" s="6">
        <v>333222</v>
      </c>
      <c r="H224">
        <v>0.15</v>
      </c>
      <c r="I224" s="1">
        <v>44865</v>
      </c>
      <c r="J224" s="3">
        <f t="shared" si="9"/>
        <v>351809.55599999998</v>
      </c>
      <c r="K224" s="3">
        <f t="shared" si="10"/>
        <v>52771.433399999994</v>
      </c>
      <c r="L224" s="4">
        <f t="shared" si="11"/>
        <v>2788.4333999999944</v>
      </c>
    </row>
    <row r="225" spans="1:12" x14ac:dyDescent="0.3">
      <c r="A225">
        <v>2022</v>
      </c>
      <c r="B225" t="s">
        <v>2</v>
      </c>
      <c r="C225" s="5" t="s">
        <v>318</v>
      </c>
      <c r="D225" t="s">
        <v>330</v>
      </c>
      <c r="E225" s="6">
        <v>1279391.6100000001</v>
      </c>
      <c r="F225" s="6">
        <v>54531</v>
      </c>
      <c r="G225" s="6">
        <v>363539</v>
      </c>
      <c r="H225">
        <v>0.15</v>
      </c>
      <c r="I225" s="1">
        <v>44865</v>
      </c>
      <c r="J225" s="3">
        <f t="shared" si="9"/>
        <v>383817.48300000001</v>
      </c>
      <c r="K225" s="3">
        <f t="shared" si="10"/>
        <v>57572.622450000003</v>
      </c>
      <c r="L225" s="4">
        <f t="shared" si="11"/>
        <v>3041.6224500000026</v>
      </c>
    </row>
    <row r="226" spans="1:12" x14ac:dyDescent="0.3">
      <c r="A226">
        <v>2022</v>
      </c>
      <c r="B226" t="s">
        <v>2</v>
      </c>
      <c r="C226" s="5" t="s">
        <v>312</v>
      </c>
      <c r="D226" t="s">
        <v>329</v>
      </c>
      <c r="E226" s="6">
        <v>3643073.63</v>
      </c>
      <c r="F226" s="6">
        <v>155277</v>
      </c>
      <c r="G226" s="6">
        <v>1035179</v>
      </c>
      <c r="H226">
        <v>0.15</v>
      </c>
      <c r="I226" s="1">
        <v>44865</v>
      </c>
      <c r="J226" s="3">
        <f t="shared" si="9"/>
        <v>1092922.0889999999</v>
      </c>
      <c r="K226" s="3">
        <f t="shared" si="10"/>
        <v>163938.31334999998</v>
      </c>
      <c r="L226" s="4">
        <f t="shared" si="11"/>
        <v>8661.3133499999822</v>
      </c>
    </row>
    <row r="227" spans="1:12" x14ac:dyDescent="0.3">
      <c r="A227">
        <v>2022</v>
      </c>
      <c r="B227" t="s">
        <v>2</v>
      </c>
      <c r="C227" s="5" t="s">
        <v>310</v>
      </c>
      <c r="D227" t="s">
        <v>327</v>
      </c>
      <c r="E227" s="6">
        <v>8370165.6699999999</v>
      </c>
      <c r="F227" s="6">
        <v>356758</v>
      </c>
      <c r="G227" s="6">
        <v>2378384</v>
      </c>
      <c r="H227">
        <v>0.15</v>
      </c>
      <c r="I227" s="1">
        <v>44865</v>
      </c>
      <c r="J227" s="3">
        <f t="shared" si="9"/>
        <v>2511049.7009999999</v>
      </c>
      <c r="K227" s="3">
        <f t="shared" si="10"/>
        <v>376657.45514999999</v>
      </c>
      <c r="L227" s="4">
        <f t="shared" si="11"/>
        <v>19899.455149999994</v>
      </c>
    </row>
    <row r="228" spans="1:12" x14ac:dyDescent="0.3">
      <c r="A228">
        <v>2022</v>
      </c>
      <c r="B228" t="s">
        <v>2</v>
      </c>
      <c r="C228" s="5" t="s">
        <v>307</v>
      </c>
      <c r="D228" t="s">
        <v>326</v>
      </c>
      <c r="E228" s="6">
        <v>907744.88</v>
      </c>
      <c r="F228" s="6">
        <v>38690</v>
      </c>
      <c r="G228" s="6">
        <v>257936</v>
      </c>
      <c r="H228">
        <v>0.15</v>
      </c>
      <c r="I228" s="1">
        <v>44865</v>
      </c>
      <c r="J228" s="3">
        <f t="shared" si="9"/>
        <v>272323.46399999998</v>
      </c>
      <c r="K228" s="3">
        <f t="shared" si="10"/>
        <v>40848.519599999992</v>
      </c>
      <c r="L228" s="4">
        <f t="shared" si="11"/>
        <v>2158.5195999999924</v>
      </c>
    </row>
    <row r="229" spans="1:12" x14ac:dyDescent="0.3">
      <c r="A229">
        <v>2022</v>
      </c>
      <c r="B229" t="s">
        <v>2</v>
      </c>
      <c r="C229" s="5" t="s">
        <v>305</v>
      </c>
      <c r="D229" t="s">
        <v>325</v>
      </c>
      <c r="E229" s="6">
        <v>5929290.4300000006</v>
      </c>
      <c r="F229" s="6">
        <v>252711</v>
      </c>
      <c r="G229" s="6">
        <v>1684737</v>
      </c>
      <c r="H229">
        <v>0.15</v>
      </c>
      <c r="I229" s="1">
        <v>44865</v>
      </c>
      <c r="J229" s="3">
        <f t="shared" si="9"/>
        <v>1778787.1290000002</v>
      </c>
      <c r="K229" s="3">
        <f t="shared" si="10"/>
        <v>266818.06935000001</v>
      </c>
      <c r="L229" s="4">
        <f t="shared" si="11"/>
        <v>14107.069350000005</v>
      </c>
    </row>
    <row r="230" spans="1:12" x14ac:dyDescent="0.3">
      <c r="A230">
        <v>2022</v>
      </c>
      <c r="B230" t="s">
        <v>2</v>
      </c>
      <c r="C230" s="5" t="s">
        <v>302</v>
      </c>
      <c r="D230" t="s">
        <v>323</v>
      </c>
      <c r="E230" s="6">
        <v>1931774.1</v>
      </c>
      <c r="F230" s="6">
        <v>82337</v>
      </c>
      <c r="G230" s="6">
        <v>548915</v>
      </c>
      <c r="H230">
        <v>0.15</v>
      </c>
      <c r="I230" s="1">
        <v>44865</v>
      </c>
      <c r="J230" s="3">
        <f t="shared" si="9"/>
        <v>579532.23</v>
      </c>
      <c r="K230" s="3">
        <f t="shared" si="10"/>
        <v>86929.834499999997</v>
      </c>
      <c r="L230" s="4">
        <f t="shared" si="11"/>
        <v>4592.8344999999972</v>
      </c>
    </row>
    <row r="231" spans="1:12" x14ac:dyDescent="0.3">
      <c r="A231">
        <v>2022</v>
      </c>
      <c r="B231" t="s">
        <v>2</v>
      </c>
      <c r="C231" s="5" t="s">
        <v>300</v>
      </c>
      <c r="D231" t="s">
        <v>321</v>
      </c>
      <c r="E231" s="6">
        <v>7129357.6900000013</v>
      </c>
      <c r="F231" s="6">
        <v>303871</v>
      </c>
      <c r="G231" s="6">
        <v>2025808</v>
      </c>
      <c r="H231">
        <v>0.15</v>
      </c>
      <c r="I231" s="1">
        <v>44865</v>
      </c>
      <c r="J231" s="3">
        <f t="shared" si="9"/>
        <v>2138807.3070000005</v>
      </c>
      <c r="K231" s="3">
        <f t="shared" si="10"/>
        <v>320821.09605000005</v>
      </c>
      <c r="L231" s="4">
        <f t="shared" si="11"/>
        <v>16950.096050000051</v>
      </c>
    </row>
    <row r="232" spans="1:12" x14ac:dyDescent="0.3">
      <c r="A232">
        <v>2022</v>
      </c>
      <c r="B232" t="s">
        <v>2</v>
      </c>
      <c r="C232" s="5" t="s">
        <v>764</v>
      </c>
      <c r="D232" t="s">
        <v>319</v>
      </c>
      <c r="E232" s="6">
        <v>1530611.72</v>
      </c>
      <c r="F232" s="6">
        <v>65238</v>
      </c>
      <c r="G232" s="6">
        <v>434923</v>
      </c>
      <c r="H232">
        <v>0.15</v>
      </c>
      <c r="I232" s="1">
        <v>44865</v>
      </c>
      <c r="J232" s="3">
        <f t="shared" si="9"/>
        <v>459183.516</v>
      </c>
      <c r="K232" s="3">
        <f t="shared" si="10"/>
        <v>68877.527399999992</v>
      </c>
      <c r="L232" s="4">
        <f t="shared" si="11"/>
        <v>3639.5273999999918</v>
      </c>
    </row>
    <row r="233" spans="1:12" x14ac:dyDescent="0.3">
      <c r="A233">
        <v>2022</v>
      </c>
      <c r="B233" t="s">
        <v>2</v>
      </c>
      <c r="C233" s="5" t="s">
        <v>298</v>
      </c>
      <c r="D233" t="s">
        <v>317</v>
      </c>
      <c r="E233" s="6">
        <v>792723.51</v>
      </c>
      <c r="F233" s="6">
        <v>33788</v>
      </c>
      <c r="G233" s="6">
        <v>225252</v>
      </c>
      <c r="H233">
        <v>0.15</v>
      </c>
      <c r="I233" s="1">
        <v>44865</v>
      </c>
      <c r="J233" s="3">
        <f t="shared" si="9"/>
        <v>237817.05299999999</v>
      </c>
      <c r="K233" s="3">
        <f t="shared" si="10"/>
        <v>35672.557949999995</v>
      </c>
      <c r="L233" s="4">
        <f t="shared" si="11"/>
        <v>1884.5579499999949</v>
      </c>
    </row>
    <row r="234" spans="1:12" x14ac:dyDescent="0.3">
      <c r="A234">
        <v>2022</v>
      </c>
      <c r="B234" t="s">
        <v>2</v>
      </c>
      <c r="C234" s="5" t="s">
        <v>296</v>
      </c>
      <c r="D234" t="s">
        <v>316</v>
      </c>
      <c r="E234" s="6">
        <v>816559.95000000007</v>
      </c>
      <c r="F234" s="6">
        <v>34804</v>
      </c>
      <c r="G234" s="6">
        <v>232025</v>
      </c>
      <c r="H234">
        <v>0.15</v>
      </c>
      <c r="I234" s="1">
        <v>44865</v>
      </c>
      <c r="J234" s="3">
        <f t="shared" si="9"/>
        <v>244967.98500000002</v>
      </c>
      <c r="K234" s="3">
        <f t="shared" si="10"/>
        <v>36745.197749999999</v>
      </c>
      <c r="L234" s="4">
        <f t="shared" si="11"/>
        <v>1941.1977499999994</v>
      </c>
    </row>
    <row r="235" spans="1:12" x14ac:dyDescent="0.3">
      <c r="A235">
        <v>2022</v>
      </c>
      <c r="B235" t="s">
        <v>2</v>
      </c>
      <c r="C235" s="5" t="s">
        <v>294</v>
      </c>
      <c r="D235" t="s">
        <v>315</v>
      </c>
      <c r="E235" s="6">
        <v>4060091.2200000007</v>
      </c>
      <c r="F235" s="6">
        <v>173051</v>
      </c>
      <c r="G235" s="6">
        <v>1153676</v>
      </c>
      <c r="H235">
        <v>0.15</v>
      </c>
      <c r="I235" s="1">
        <v>44865</v>
      </c>
      <c r="J235" s="3">
        <f t="shared" si="9"/>
        <v>1218027.3660000002</v>
      </c>
      <c r="K235" s="3">
        <f t="shared" si="10"/>
        <v>182704.10490000001</v>
      </c>
      <c r="L235" s="4">
        <f t="shared" si="11"/>
        <v>9653.1049000000057</v>
      </c>
    </row>
    <row r="236" spans="1:12" x14ac:dyDescent="0.3">
      <c r="A236">
        <v>2022</v>
      </c>
      <c r="B236" t="s">
        <v>2</v>
      </c>
      <c r="C236" s="5" t="s">
        <v>292</v>
      </c>
      <c r="D236" t="s">
        <v>314</v>
      </c>
      <c r="E236" s="6">
        <v>6082696.0099999998</v>
      </c>
      <c r="F236" s="6">
        <v>259260</v>
      </c>
      <c r="G236" s="6">
        <v>1728397</v>
      </c>
      <c r="H236">
        <v>0.15</v>
      </c>
      <c r="I236" s="1">
        <v>44865</v>
      </c>
      <c r="J236" s="3">
        <f t="shared" si="9"/>
        <v>1824808.8029999998</v>
      </c>
      <c r="K236" s="3">
        <f t="shared" si="10"/>
        <v>273721.32044999994</v>
      </c>
      <c r="L236" s="4">
        <f t="shared" si="11"/>
        <v>14461.320449999941</v>
      </c>
    </row>
    <row r="237" spans="1:12" x14ac:dyDescent="0.3">
      <c r="A237">
        <v>2022</v>
      </c>
      <c r="B237" t="s">
        <v>2</v>
      </c>
      <c r="C237" s="5" t="s">
        <v>290</v>
      </c>
      <c r="D237" t="s">
        <v>313</v>
      </c>
      <c r="E237" s="6">
        <v>786414.08000000007</v>
      </c>
      <c r="F237" s="6">
        <v>33519</v>
      </c>
      <c r="G237" s="6">
        <v>223460</v>
      </c>
      <c r="H237">
        <v>0.15</v>
      </c>
      <c r="I237" s="1">
        <v>44865</v>
      </c>
      <c r="J237" s="3">
        <f t="shared" si="9"/>
        <v>235924.22400000002</v>
      </c>
      <c r="K237" s="3">
        <f t="shared" si="10"/>
        <v>35388.633600000001</v>
      </c>
      <c r="L237" s="4">
        <f t="shared" si="11"/>
        <v>1869.633600000001</v>
      </c>
    </row>
    <row r="238" spans="1:12" x14ac:dyDescent="0.3">
      <c r="A238">
        <v>2022</v>
      </c>
      <c r="B238" t="s">
        <v>2</v>
      </c>
      <c r="C238" s="5" t="s">
        <v>288</v>
      </c>
      <c r="D238" t="s">
        <v>311</v>
      </c>
      <c r="E238" s="6">
        <v>2549409.1700000004</v>
      </c>
      <c r="F238" s="6">
        <v>108662</v>
      </c>
      <c r="G238" s="6">
        <v>724414</v>
      </c>
      <c r="H238">
        <v>0.15</v>
      </c>
      <c r="I238" s="1">
        <v>44865</v>
      </c>
      <c r="J238" s="3">
        <f t="shared" si="9"/>
        <v>764822.75100000005</v>
      </c>
      <c r="K238" s="3">
        <f t="shared" si="10"/>
        <v>114723.41265</v>
      </c>
      <c r="L238" s="4">
        <f t="shared" si="11"/>
        <v>6061.4126499999984</v>
      </c>
    </row>
    <row r="239" spans="1:12" x14ac:dyDescent="0.3">
      <c r="A239">
        <v>2022</v>
      </c>
      <c r="B239" t="s">
        <v>2</v>
      </c>
      <c r="C239" s="5" t="s">
        <v>286</v>
      </c>
      <c r="D239" t="s">
        <v>309</v>
      </c>
      <c r="E239" s="6">
        <v>750524.6100000001</v>
      </c>
      <c r="F239" s="6">
        <v>31989</v>
      </c>
      <c r="G239" s="6">
        <v>213261</v>
      </c>
      <c r="H239">
        <v>0.15</v>
      </c>
      <c r="I239" s="1">
        <v>44865</v>
      </c>
      <c r="J239" s="3">
        <f t="shared" si="9"/>
        <v>225157.38300000003</v>
      </c>
      <c r="K239" s="3">
        <f t="shared" si="10"/>
        <v>33773.607450000003</v>
      </c>
      <c r="L239" s="4">
        <f t="shared" si="11"/>
        <v>1784.6074500000032</v>
      </c>
    </row>
    <row r="240" spans="1:12" x14ac:dyDescent="0.3">
      <c r="A240">
        <v>2022</v>
      </c>
      <c r="B240" t="s">
        <v>2</v>
      </c>
      <c r="C240" s="5" t="s">
        <v>284</v>
      </c>
      <c r="D240" t="s">
        <v>308</v>
      </c>
      <c r="E240" s="6">
        <v>247006.71</v>
      </c>
      <c r="F240" s="6">
        <v>10528</v>
      </c>
      <c r="G240" s="6">
        <v>70187</v>
      </c>
      <c r="H240">
        <v>0.15</v>
      </c>
      <c r="I240" s="1">
        <v>44865</v>
      </c>
      <c r="J240" s="3">
        <f t="shared" si="9"/>
        <v>74102.012999999992</v>
      </c>
      <c r="K240" s="3">
        <f t="shared" si="10"/>
        <v>11115.301949999999</v>
      </c>
      <c r="L240" s="4">
        <f t="shared" si="11"/>
        <v>587.30194999999912</v>
      </c>
    </row>
    <row r="241" spans="1:12" x14ac:dyDescent="0.3">
      <c r="A241">
        <v>2022</v>
      </c>
      <c r="B241" t="s">
        <v>2</v>
      </c>
      <c r="C241" s="5" t="s">
        <v>282</v>
      </c>
      <c r="D241" t="s">
        <v>306</v>
      </c>
      <c r="E241" s="6">
        <v>1009999.2599999998</v>
      </c>
      <c r="F241" s="6">
        <v>43049</v>
      </c>
      <c r="G241" s="6">
        <v>286993</v>
      </c>
      <c r="H241">
        <v>0.15</v>
      </c>
      <c r="I241" s="1">
        <v>44865</v>
      </c>
      <c r="J241" s="3">
        <f t="shared" si="9"/>
        <v>302999.77799999993</v>
      </c>
      <c r="K241" s="3">
        <f t="shared" si="10"/>
        <v>45449.96669999999</v>
      </c>
      <c r="L241" s="4">
        <f t="shared" si="11"/>
        <v>2400.9666999999899</v>
      </c>
    </row>
    <row r="242" spans="1:12" x14ac:dyDescent="0.3">
      <c r="A242">
        <v>2022</v>
      </c>
      <c r="B242" t="s">
        <v>2</v>
      </c>
      <c r="C242" s="5" t="s">
        <v>280</v>
      </c>
      <c r="D242" t="s">
        <v>304</v>
      </c>
      <c r="E242" s="6">
        <v>4215151.45</v>
      </c>
      <c r="F242" s="6">
        <v>179660</v>
      </c>
      <c r="G242" s="6">
        <v>1197735</v>
      </c>
      <c r="H242">
        <v>0.15</v>
      </c>
      <c r="I242" s="1">
        <v>44865</v>
      </c>
      <c r="J242" s="3">
        <f t="shared" si="9"/>
        <v>1264545.4350000001</v>
      </c>
      <c r="K242" s="3">
        <f t="shared" si="10"/>
        <v>189681.81525000001</v>
      </c>
      <c r="L242" s="4">
        <f t="shared" si="11"/>
        <v>10021.815250000014</v>
      </c>
    </row>
    <row r="243" spans="1:12" x14ac:dyDescent="0.3">
      <c r="A243">
        <v>2022</v>
      </c>
      <c r="B243" t="s">
        <v>2</v>
      </c>
      <c r="C243" s="5" t="s">
        <v>278</v>
      </c>
      <c r="D243" t="s">
        <v>303</v>
      </c>
      <c r="E243" s="6">
        <v>468351.05</v>
      </c>
      <c r="F243" s="6">
        <v>19962</v>
      </c>
      <c r="G243" s="6">
        <v>133080</v>
      </c>
      <c r="H243">
        <v>0.15</v>
      </c>
      <c r="I243" s="1">
        <v>44865</v>
      </c>
      <c r="J243" s="3">
        <f t="shared" si="9"/>
        <v>140505.315</v>
      </c>
      <c r="K243" s="3">
        <f t="shared" si="10"/>
        <v>21075.79725</v>
      </c>
      <c r="L243" s="4">
        <f t="shared" si="11"/>
        <v>1113.7972499999996</v>
      </c>
    </row>
    <row r="244" spans="1:12" x14ac:dyDescent="0.3">
      <c r="A244">
        <v>2022</v>
      </c>
      <c r="B244" t="s">
        <v>2</v>
      </c>
      <c r="C244" s="5" t="s">
        <v>276</v>
      </c>
      <c r="D244" t="s">
        <v>301</v>
      </c>
      <c r="E244" s="6">
        <v>690041.88000000012</v>
      </c>
      <c r="F244" s="6">
        <v>29411</v>
      </c>
      <c r="G244" s="6">
        <v>196076</v>
      </c>
      <c r="H244">
        <v>0.15</v>
      </c>
      <c r="I244" s="1">
        <v>44865</v>
      </c>
      <c r="J244" s="3">
        <f t="shared" si="9"/>
        <v>207012.56400000004</v>
      </c>
      <c r="K244" s="3">
        <f t="shared" si="10"/>
        <v>31051.884600000005</v>
      </c>
      <c r="L244" s="4">
        <f t="shared" si="11"/>
        <v>1640.8846000000049</v>
      </c>
    </row>
    <row r="245" spans="1:12" x14ac:dyDescent="0.3">
      <c r="A245">
        <v>2022</v>
      </c>
      <c r="B245" t="s">
        <v>2</v>
      </c>
      <c r="C245" s="5" t="s">
        <v>273</v>
      </c>
      <c r="D245" t="s">
        <v>299</v>
      </c>
      <c r="E245" s="6">
        <v>2919826.9099999992</v>
      </c>
      <c r="F245" s="6">
        <v>124450</v>
      </c>
      <c r="G245" s="6">
        <v>829668</v>
      </c>
      <c r="H245">
        <v>0.15</v>
      </c>
      <c r="I245" s="1">
        <v>44865</v>
      </c>
      <c r="J245" s="3">
        <f t="shared" si="9"/>
        <v>875948.07299999974</v>
      </c>
      <c r="K245" s="3">
        <f t="shared" si="10"/>
        <v>131392.21094999995</v>
      </c>
      <c r="L245" s="4">
        <f t="shared" si="11"/>
        <v>6942.2109499999497</v>
      </c>
    </row>
    <row r="246" spans="1:12" x14ac:dyDescent="0.3">
      <c r="A246">
        <v>2022</v>
      </c>
      <c r="B246" t="s">
        <v>2</v>
      </c>
      <c r="C246" s="5" t="s">
        <v>270</v>
      </c>
      <c r="D246" t="s">
        <v>297</v>
      </c>
      <c r="E246" s="6">
        <v>908444.03</v>
      </c>
      <c r="F246" s="6">
        <v>38720</v>
      </c>
      <c r="G246" s="6">
        <v>258134</v>
      </c>
      <c r="H246">
        <v>0.15</v>
      </c>
      <c r="I246" s="1">
        <v>44865</v>
      </c>
      <c r="J246" s="3">
        <f t="shared" si="9"/>
        <v>272533.20899999997</v>
      </c>
      <c r="K246" s="3">
        <f t="shared" si="10"/>
        <v>40879.981349999995</v>
      </c>
      <c r="L246" s="4">
        <f t="shared" si="11"/>
        <v>2159.9813499999946</v>
      </c>
    </row>
    <row r="247" spans="1:12" x14ac:dyDescent="0.3">
      <c r="A247">
        <v>2022</v>
      </c>
      <c r="B247" t="s">
        <v>2</v>
      </c>
      <c r="C247" s="5" t="s">
        <v>268</v>
      </c>
      <c r="D247" t="s">
        <v>295</v>
      </c>
      <c r="E247" s="6">
        <v>127743.16000000002</v>
      </c>
      <c r="F247" s="6">
        <v>5444</v>
      </c>
      <c r="G247" s="6">
        <v>36296</v>
      </c>
      <c r="H247">
        <v>0.15</v>
      </c>
      <c r="I247" s="1">
        <v>44865</v>
      </c>
      <c r="J247" s="3">
        <f t="shared" si="9"/>
        <v>38322.948000000004</v>
      </c>
      <c r="K247" s="3">
        <f t="shared" si="10"/>
        <v>5748.4422000000004</v>
      </c>
      <c r="L247" s="4">
        <f t="shared" si="11"/>
        <v>304.44220000000041</v>
      </c>
    </row>
    <row r="248" spans="1:12" x14ac:dyDescent="0.3">
      <c r="A248">
        <v>2022</v>
      </c>
      <c r="B248" t="s">
        <v>2</v>
      </c>
      <c r="C248" s="5" t="s">
        <v>765</v>
      </c>
      <c r="D248" t="s">
        <v>293</v>
      </c>
      <c r="E248" s="6">
        <v>8858412.5000000019</v>
      </c>
      <c r="F248" s="6">
        <v>377568</v>
      </c>
      <c r="G248" s="6">
        <v>2517117</v>
      </c>
      <c r="H248">
        <v>0.15</v>
      </c>
      <c r="I248" s="1">
        <v>44865</v>
      </c>
      <c r="J248" s="3">
        <f t="shared" si="9"/>
        <v>2657523.7500000005</v>
      </c>
      <c r="K248" s="3">
        <f t="shared" si="10"/>
        <v>398628.56250000006</v>
      </c>
      <c r="L248" s="4">
        <f t="shared" si="11"/>
        <v>21060.562500000058</v>
      </c>
    </row>
    <row r="249" spans="1:12" x14ac:dyDescent="0.3">
      <c r="A249">
        <v>2022</v>
      </c>
      <c r="B249" t="s">
        <v>2</v>
      </c>
      <c r="C249" s="5" t="s">
        <v>266</v>
      </c>
      <c r="D249" t="s">
        <v>291</v>
      </c>
      <c r="E249" s="6">
        <v>668361.71</v>
      </c>
      <c r="F249" s="6">
        <v>28487</v>
      </c>
      <c r="G249" s="6">
        <v>189916</v>
      </c>
      <c r="H249">
        <v>0.15</v>
      </c>
      <c r="I249" s="1">
        <v>44865</v>
      </c>
      <c r="J249" s="3">
        <f t="shared" si="9"/>
        <v>200508.51299999998</v>
      </c>
      <c r="K249" s="3">
        <f t="shared" si="10"/>
        <v>30076.276949999996</v>
      </c>
      <c r="L249" s="4">
        <f t="shared" si="11"/>
        <v>1589.2769499999958</v>
      </c>
    </row>
    <row r="250" spans="1:12" x14ac:dyDescent="0.3">
      <c r="A250">
        <v>2022</v>
      </c>
      <c r="B250" t="s">
        <v>2</v>
      </c>
      <c r="C250" s="5" t="s">
        <v>264</v>
      </c>
      <c r="D250" t="s">
        <v>289</v>
      </c>
      <c r="E250" s="6">
        <v>8387721.4299999997</v>
      </c>
      <c r="F250" s="6">
        <v>357506</v>
      </c>
      <c r="G250" s="6">
        <v>2383372</v>
      </c>
      <c r="H250">
        <v>0.15</v>
      </c>
      <c r="I250" s="1">
        <v>44865</v>
      </c>
      <c r="J250" s="3">
        <f t="shared" si="9"/>
        <v>2516316.429</v>
      </c>
      <c r="K250" s="3">
        <f t="shared" si="10"/>
        <v>377447.46434999997</v>
      </c>
      <c r="L250" s="4">
        <f t="shared" si="11"/>
        <v>19941.464349999966</v>
      </c>
    </row>
    <row r="251" spans="1:12" x14ac:dyDescent="0.3">
      <c r="A251">
        <v>2022</v>
      </c>
      <c r="B251" t="s">
        <v>2</v>
      </c>
      <c r="C251" s="5" t="s">
        <v>262</v>
      </c>
      <c r="D251" t="s">
        <v>287</v>
      </c>
      <c r="E251" s="6">
        <v>1764422.42</v>
      </c>
      <c r="F251" s="6">
        <v>75204</v>
      </c>
      <c r="G251" s="6">
        <v>501361</v>
      </c>
      <c r="H251">
        <v>0.15</v>
      </c>
      <c r="I251" s="1">
        <v>44865</v>
      </c>
      <c r="J251" s="3">
        <f t="shared" si="9"/>
        <v>529326.72599999991</v>
      </c>
      <c r="K251" s="3">
        <f t="shared" si="10"/>
        <v>79399.008899999986</v>
      </c>
      <c r="L251" s="4">
        <f t="shared" si="11"/>
        <v>4195.0088999999862</v>
      </c>
    </row>
    <row r="252" spans="1:12" x14ac:dyDescent="0.3">
      <c r="A252">
        <v>2022</v>
      </c>
      <c r="B252" t="s">
        <v>2</v>
      </c>
      <c r="C252" s="5" t="s">
        <v>260</v>
      </c>
      <c r="D252" t="s">
        <v>285</v>
      </c>
      <c r="E252" s="6">
        <v>3060128.7800000007</v>
      </c>
      <c r="F252" s="6">
        <v>130430</v>
      </c>
      <c r="G252" s="6">
        <v>869535</v>
      </c>
      <c r="H252">
        <v>0.15</v>
      </c>
      <c r="I252" s="1">
        <v>44865</v>
      </c>
      <c r="J252" s="3">
        <f t="shared" si="9"/>
        <v>918038.63400000019</v>
      </c>
      <c r="K252" s="3">
        <f t="shared" si="10"/>
        <v>137705.79510000002</v>
      </c>
      <c r="L252" s="4">
        <f t="shared" si="11"/>
        <v>7275.7951000000176</v>
      </c>
    </row>
    <row r="253" spans="1:12" x14ac:dyDescent="0.3">
      <c r="A253">
        <v>2022</v>
      </c>
      <c r="B253" t="s">
        <v>2</v>
      </c>
      <c r="C253" s="5" t="s">
        <v>258</v>
      </c>
      <c r="D253" t="s">
        <v>283</v>
      </c>
      <c r="E253" s="6">
        <v>1856768.7799999998</v>
      </c>
      <c r="F253" s="6">
        <v>79140</v>
      </c>
      <c r="G253" s="6">
        <v>527601</v>
      </c>
      <c r="H253">
        <v>0.15</v>
      </c>
      <c r="I253" s="1">
        <v>44865</v>
      </c>
      <c r="J253" s="3">
        <f t="shared" si="9"/>
        <v>557030.63399999996</v>
      </c>
      <c r="K253" s="3">
        <f t="shared" si="10"/>
        <v>83554.595099999991</v>
      </c>
      <c r="L253" s="4">
        <f t="shared" si="11"/>
        <v>4414.5950999999914</v>
      </c>
    </row>
    <row r="254" spans="1:12" x14ac:dyDescent="0.3">
      <c r="A254">
        <v>2022</v>
      </c>
      <c r="B254" t="s">
        <v>2</v>
      </c>
      <c r="C254" s="5" t="s">
        <v>256</v>
      </c>
      <c r="D254" t="s">
        <v>281</v>
      </c>
      <c r="E254" s="6">
        <v>5553627.7700000005</v>
      </c>
      <c r="F254" s="6">
        <v>236710</v>
      </c>
      <c r="G254" s="6">
        <v>1578065</v>
      </c>
      <c r="H254">
        <v>0.15</v>
      </c>
      <c r="I254" s="1">
        <v>44865</v>
      </c>
      <c r="J254" s="3">
        <f t="shared" si="9"/>
        <v>1666088.331</v>
      </c>
      <c r="K254" s="3">
        <f t="shared" si="10"/>
        <v>249913.24964999998</v>
      </c>
      <c r="L254" s="4">
        <f t="shared" si="11"/>
        <v>13203.249649999983</v>
      </c>
    </row>
    <row r="255" spans="1:12" x14ac:dyDescent="0.3">
      <c r="A255">
        <v>2022</v>
      </c>
      <c r="B255" t="s">
        <v>2</v>
      </c>
      <c r="C255" s="5" t="s">
        <v>254</v>
      </c>
      <c r="D255" t="s">
        <v>279</v>
      </c>
      <c r="E255" s="6">
        <v>1060461.3700000003</v>
      </c>
      <c r="F255" s="6">
        <v>45200</v>
      </c>
      <c r="G255" s="6">
        <v>301330</v>
      </c>
      <c r="H255">
        <v>0.15</v>
      </c>
      <c r="I255" s="1">
        <v>44865</v>
      </c>
      <c r="J255" s="3">
        <f t="shared" si="9"/>
        <v>318138.41100000008</v>
      </c>
      <c r="K255" s="3">
        <f t="shared" si="10"/>
        <v>47720.761650000008</v>
      </c>
      <c r="L255" s="4">
        <f t="shared" si="11"/>
        <v>2520.7616500000076</v>
      </c>
    </row>
    <row r="256" spans="1:12" x14ac:dyDescent="0.3">
      <c r="A256">
        <v>2022</v>
      </c>
      <c r="B256" t="s">
        <v>2</v>
      </c>
      <c r="C256" s="5" t="s">
        <v>252</v>
      </c>
      <c r="D256" t="s">
        <v>277</v>
      </c>
      <c r="E256" s="6">
        <v>8034239.6400000006</v>
      </c>
      <c r="F256" s="6">
        <v>342439</v>
      </c>
      <c r="G256" s="6">
        <v>2282929</v>
      </c>
      <c r="H256">
        <v>0.15</v>
      </c>
      <c r="I256" s="1">
        <v>44865</v>
      </c>
      <c r="J256" s="3">
        <f t="shared" si="9"/>
        <v>2410271.892</v>
      </c>
      <c r="K256" s="3">
        <f t="shared" si="10"/>
        <v>361540.78379999998</v>
      </c>
      <c r="L256" s="4">
        <f t="shared" si="11"/>
        <v>19101.783799999976</v>
      </c>
    </row>
    <row r="257" spans="1:14" x14ac:dyDescent="0.3">
      <c r="A257">
        <v>2022</v>
      </c>
      <c r="B257" t="s">
        <v>2</v>
      </c>
      <c r="C257" s="5" t="s">
        <v>250</v>
      </c>
      <c r="D257" t="s">
        <v>275</v>
      </c>
      <c r="E257" s="6">
        <v>2667574.69</v>
      </c>
      <c r="F257" s="6">
        <v>113699</v>
      </c>
      <c r="G257" s="6">
        <v>757991</v>
      </c>
      <c r="H257">
        <v>0.15</v>
      </c>
      <c r="I257" s="1">
        <v>44865</v>
      </c>
      <c r="J257" s="3">
        <f t="shared" si="9"/>
        <v>800272.40700000001</v>
      </c>
      <c r="K257" s="3">
        <f t="shared" si="10"/>
        <v>120040.86104999999</v>
      </c>
      <c r="L257" s="4">
        <f t="shared" si="11"/>
        <v>6341.8610499999922</v>
      </c>
    </row>
    <row r="258" spans="1:14" x14ac:dyDescent="0.3">
      <c r="A258">
        <v>2022</v>
      </c>
      <c r="B258" t="s">
        <v>2</v>
      </c>
      <c r="C258" s="5" t="s">
        <v>248</v>
      </c>
      <c r="D258" t="s">
        <v>274</v>
      </c>
      <c r="E258" s="6">
        <v>24300932.630000003</v>
      </c>
      <c r="F258" s="6">
        <v>1035766</v>
      </c>
      <c r="G258" s="6">
        <v>6905108</v>
      </c>
      <c r="H258">
        <v>0.15</v>
      </c>
      <c r="I258" s="1">
        <v>44865</v>
      </c>
      <c r="J258" s="3">
        <f t="shared" ref="J258:J321" si="12">E258*30%</f>
        <v>7290279.7890000008</v>
      </c>
      <c r="K258" s="3">
        <f t="shared" ref="K258:K321" si="13">SUM(J258*0.15)</f>
        <v>1093541.96835</v>
      </c>
      <c r="L258" s="4">
        <f t="shared" ref="L258:L321" si="14">SUM(K258-F258)</f>
        <v>57775.968349999981</v>
      </c>
    </row>
    <row r="259" spans="1:14" x14ac:dyDescent="0.3">
      <c r="A259">
        <v>2022</v>
      </c>
      <c r="B259" t="s">
        <v>2</v>
      </c>
      <c r="C259" s="5" t="s">
        <v>246</v>
      </c>
      <c r="D259" t="s">
        <v>272</v>
      </c>
      <c r="E259" s="6">
        <v>1441045.0600000003</v>
      </c>
      <c r="F259" s="6">
        <v>61421</v>
      </c>
      <c r="G259" s="6">
        <v>409472</v>
      </c>
      <c r="H259">
        <v>0.15</v>
      </c>
      <c r="I259" s="1">
        <v>44865</v>
      </c>
      <c r="J259" s="3">
        <f t="shared" si="12"/>
        <v>432313.5180000001</v>
      </c>
      <c r="K259" s="3">
        <f t="shared" si="13"/>
        <v>64847.027700000013</v>
      </c>
      <c r="L259" s="4">
        <f t="shared" si="14"/>
        <v>3426.0277000000133</v>
      </c>
    </row>
    <row r="260" spans="1:14" x14ac:dyDescent="0.3">
      <c r="A260">
        <v>2022</v>
      </c>
      <c r="B260" t="s">
        <v>2</v>
      </c>
      <c r="C260" s="5" t="s">
        <v>244</v>
      </c>
      <c r="D260" t="s">
        <v>271</v>
      </c>
      <c r="E260" s="6">
        <v>539362.52000000014</v>
      </c>
      <c r="F260" s="6">
        <v>22989</v>
      </c>
      <c r="G260" s="6">
        <v>153259</v>
      </c>
      <c r="H260">
        <v>0.15</v>
      </c>
      <c r="I260" s="1">
        <v>44865</v>
      </c>
      <c r="J260" s="3">
        <f t="shared" si="12"/>
        <v>161808.75600000002</v>
      </c>
      <c r="K260" s="3">
        <f t="shared" si="13"/>
        <v>24271.313400000003</v>
      </c>
      <c r="L260" s="4">
        <f t="shared" si="14"/>
        <v>1282.3134000000027</v>
      </c>
    </row>
    <row r="261" spans="1:14" x14ac:dyDescent="0.3">
      <c r="A261">
        <v>2022</v>
      </c>
      <c r="B261" t="s">
        <v>2</v>
      </c>
      <c r="C261" s="5" t="s">
        <v>241</v>
      </c>
      <c r="D261" t="s">
        <v>269</v>
      </c>
      <c r="E261" s="6">
        <v>381182.57999999996</v>
      </c>
      <c r="F261" s="6">
        <v>16247</v>
      </c>
      <c r="G261" s="6">
        <v>108313</v>
      </c>
      <c r="H261">
        <v>0.15</v>
      </c>
      <c r="I261" s="1">
        <v>44865</v>
      </c>
      <c r="J261" s="3">
        <f t="shared" si="12"/>
        <v>114354.77399999999</v>
      </c>
      <c r="K261" s="3">
        <f t="shared" si="13"/>
        <v>17153.216099999998</v>
      </c>
      <c r="L261" s="4">
        <f t="shared" si="14"/>
        <v>906.21609999999782</v>
      </c>
    </row>
    <row r="262" spans="1:14" x14ac:dyDescent="0.3">
      <c r="A262">
        <v>2022</v>
      </c>
      <c r="B262" t="s">
        <v>2</v>
      </c>
      <c r="C262" s="5" t="s">
        <v>239</v>
      </c>
      <c r="D262" t="s">
        <v>267</v>
      </c>
      <c r="E262" s="6">
        <v>261718.27000000002</v>
      </c>
      <c r="F262" s="6">
        <v>11155</v>
      </c>
      <c r="G262" s="6">
        <v>74367</v>
      </c>
      <c r="H262">
        <v>0.15</v>
      </c>
      <c r="I262" s="1">
        <v>44865</v>
      </c>
      <c r="J262" s="3">
        <f t="shared" si="12"/>
        <v>78515.481</v>
      </c>
      <c r="K262" s="3">
        <f t="shared" si="13"/>
        <v>11777.32215</v>
      </c>
      <c r="L262" s="4">
        <f t="shared" si="14"/>
        <v>622.32214999999997</v>
      </c>
    </row>
    <row r="263" spans="1:14" x14ac:dyDescent="0.3">
      <c r="A263">
        <v>2022</v>
      </c>
      <c r="B263" t="s">
        <v>2</v>
      </c>
      <c r="C263" s="5" t="s">
        <v>235</v>
      </c>
      <c r="D263" t="s">
        <v>265</v>
      </c>
      <c r="E263" s="6">
        <v>723019.46000000008</v>
      </c>
      <c r="F263" s="6">
        <v>30817</v>
      </c>
      <c r="G263" s="6">
        <v>205447</v>
      </c>
      <c r="H263">
        <v>0.15</v>
      </c>
      <c r="I263" s="1">
        <v>44865</v>
      </c>
      <c r="J263" s="3">
        <f t="shared" si="12"/>
        <v>216905.83800000002</v>
      </c>
      <c r="K263" s="3">
        <f t="shared" si="13"/>
        <v>32535.875700000001</v>
      </c>
      <c r="L263" s="4">
        <f t="shared" si="14"/>
        <v>1718.8757000000005</v>
      </c>
    </row>
    <row r="264" spans="1:14" x14ac:dyDescent="0.3">
      <c r="A264">
        <v>2022</v>
      </c>
      <c r="B264" t="s">
        <v>2</v>
      </c>
      <c r="C264" s="5">
        <v>8016</v>
      </c>
      <c r="D264" t="s">
        <v>263</v>
      </c>
      <c r="E264" s="6">
        <v>580416.30999999994</v>
      </c>
      <c r="F264" s="6">
        <v>24739</v>
      </c>
      <c r="G264" s="6">
        <v>164925</v>
      </c>
      <c r="H264">
        <v>0.15</v>
      </c>
      <c r="I264" s="1">
        <v>44865</v>
      </c>
      <c r="J264" s="3">
        <f t="shared" si="12"/>
        <v>174124.89299999998</v>
      </c>
      <c r="K264" s="3">
        <f t="shared" si="13"/>
        <v>26118.733949999998</v>
      </c>
      <c r="L264" s="4">
        <f t="shared" si="14"/>
        <v>1379.733949999998</v>
      </c>
      <c r="M264">
        <v>408016</v>
      </c>
      <c r="N264">
        <v>8016</v>
      </c>
    </row>
    <row r="265" spans="1:14" x14ac:dyDescent="0.3">
      <c r="A265">
        <v>2022</v>
      </c>
      <c r="B265" t="s">
        <v>2</v>
      </c>
      <c r="C265" s="5" t="s">
        <v>232</v>
      </c>
      <c r="D265" t="s">
        <v>261</v>
      </c>
      <c r="E265" s="6">
        <v>550767.02</v>
      </c>
      <c r="F265" s="6">
        <v>23475</v>
      </c>
      <c r="G265" s="6">
        <v>156500</v>
      </c>
      <c r="H265">
        <v>0.15</v>
      </c>
      <c r="I265" s="1">
        <v>44865</v>
      </c>
      <c r="J265" s="3">
        <f t="shared" si="12"/>
        <v>165230.106</v>
      </c>
      <c r="K265" s="3">
        <f t="shared" si="13"/>
        <v>24784.515899999999</v>
      </c>
      <c r="L265" s="4">
        <f t="shared" si="14"/>
        <v>1309.5158999999985</v>
      </c>
    </row>
    <row r="266" spans="1:14" x14ac:dyDescent="0.3">
      <c r="A266">
        <v>2022</v>
      </c>
      <c r="B266" t="s">
        <v>2</v>
      </c>
      <c r="C266" s="5" t="s">
        <v>230</v>
      </c>
      <c r="D266" t="s">
        <v>259</v>
      </c>
      <c r="E266" s="6">
        <v>1495561.29</v>
      </c>
      <c r="F266" s="6">
        <v>63744</v>
      </c>
      <c r="G266" s="6">
        <v>424963</v>
      </c>
      <c r="H266">
        <v>0.15</v>
      </c>
      <c r="I266" s="1">
        <v>44865</v>
      </c>
      <c r="J266" s="3">
        <f t="shared" si="12"/>
        <v>448668.38699999999</v>
      </c>
      <c r="K266" s="3">
        <f t="shared" si="13"/>
        <v>67300.258049999989</v>
      </c>
      <c r="L266" s="4">
        <f t="shared" si="14"/>
        <v>3556.2580499999895</v>
      </c>
    </row>
    <row r="267" spans="1:14" x14ac:dyDescent="0.3">
      <c r="A267">
        <v>2022</v>
      </c>
      <c r="B267" t="s">
        <v>2</v>
      </c>
      <c r="C267" s="5" t="s">
        <v>228</v>
      </c>
      <c r="D267" t="s">
        <v>257</v>
      </c>
      <c r="E267" s="6">
        <v>3922061.87</v>
      </c>
      <c r="F267" s="6">
        <v>167168</v>
      </c>
      <c r="G267" s="6">
        <v>1114455</v>
      </c>
      <c r="H267">
        <v>0.15</v>
      </c>
      <c r="I267" s="1">
        <v>44865</v>
      </c>
      <c r="J267" s="3">
        <f t="shared" si="12"/>
        <v>1176618.561</v>
      </c>
      <c r="K267" s="3">
        <f t="shared" si="13"/>
        <v>176492.78414999999</v>
      </c>
      <c r="L267" s="4">
        <f t="shared" si="14"/>
        <v>9324.7841499999922</v>
      </c>
    </row>
    <row r="268" spans="1:14" x14ac:dyDescent="0.3">
      <c r="A268">
        <v>2022</v>
      </c>
      <c r="B268" t="s">
        <v>2</v>
      </c>
      <c r="C268" s="5" t="s">
        <v>226</v>
      </c>
      <c r="D268" t="s">
        <v>255</v>
      </c>
      <c r="E268" s="6">
        <v>115408.98999999999</v>
      </c>
      <c r="F268" s="6">
        <v>4919</v>
      </c>
      <c r="G268" s="6">
        <v>32794</v>
      </c>
      <c r="H268">
        <v>0.15</v>
      </c>
      <c r="I268" s="1">
        <v>44865</v>
      </c>
      <c r="J268" s="3">
        <f t="shared" si="12"/>
        <v>34622.696999999993</v>
      </c>
      <c r="K268" s="3">
        <f t="shared" si="13"/>
        <v>5193.4045499999984</v>
      </c>
      <c r="L268" s="4">
        <f t="shared" si="14"/>
        <v>274.40454999999838</v>
      </c>
    </row>
    <row r="269" spans="1:14" x14ac:dyDescent="0.3">
      <c r="A269">
        <v>2022</v>
      </c>
      <c r="B269" t="s">
        <v>2</v>
      </c>
      <c r="C269" s="5" t="s">
        <v>224</v>
      </c>
      <c r="D269" t="s">
        <v>253</v>
      </c>
      <c r="E269" s="6">
        <v>713151.64</v>
      </c>
      <c r="F269" s="6">
        <v>30396</v>
      </c>
      <c r="G269" s="6">
        <v>202642</v>
      </c>
      <c r="H269">
        <v>0.15</v>
      </c>
      <c r="I269" s="1">
        <v>44865</v>
      </c>
      <c r="J269" s="3">
        <f t="shared" si="12"/>
        <v>213945.492</v>
      </c>
      <c r="K269" s="3">
        <f t="shared" si="13"/>
        <v>32091.823799999998</v>
      </c>
      <c r="L269" s="4">
        <f t="shared" si="14"/>
        <v>1695.8237999999983</v>
      </c>
    </row>
    <row r="270" spans="1:14" x14ac:dyDescent="0.3">
      <c r="A270">
        <v>2022</v>
      </c>
      <c r="B270" t="s">
        <v>2</v>
      </c>
      <c r="C270" s="5" t="s">
        <v>222</v>
      </c>
      <c r="D270" t="s">
        <v>251</v>
      </c>
      <c r="E270" s="6">
        <v>2821607.6</v>
      </c>
      <c r="F270" s="6">
        <v>120264</v>
      </c>
      <c r="G270" s="6">
        <v>801759</v>
      </c>
      <c r="H270">
        <v>0.15</v>
      </c>
      <c r="I270" s="1">
        <v>44865</v>
      </c>
      <c r="J270" s="3">
        <f t="shared" si="12"/>
        <v>846482.28</v>
      </c>
      <c r="K270" s="3">
        <f t="shared" si="13"/>
        <v>126972.342</v>
      </c>
      <c r="L270" s="4">
        <f t="shared" si="14"/>
        <v>6708.3420000000042</v>
      </c>
    </row>
    <row r="271" spans="1:14" x14ac:dyDescent="0.3">
      <c r="A271">
        <v>2022</v>
      </c>
      <c r="B271" t="s">
        <v>2</v>
      </c>
      <c r="C271" s="5" t="s">
        <v>220</v>
      </c>
      <c r="D271" t="s">
        <v>249</v>
      </c>
      <c r="E271" s="6">
        <v>461152.18999999994</v>
      </c>
      <c r="F271" s="6">
        <v>19655</v>
      </c>
      <c r="G271" s="6">
        <v>131036</v>
      </c>
      <c r="H271">
        <v>0.15</v>
      </c>
      <c r="I271" s="1">
        <v>44865</v>
      </c>
      <c r="J271" s="3">
        <f t="shared" si="12"/>
        <v>138345.65699999998</v>
      </c>
      <c r="K271" s="3">
        <f t="shared" si="13"/>
        <v>20751.848549999995</v>
      </c>
      <c r="L271" s="4">
        <f t="shared" si="14"/>
        <v>1096.8485499999952</v>
      </c>
    </row>
    <row r="272" spans="1:14" x14ac:dyDescent="0.3">
      <c r="A272">
        <v>2022</v>
      </c>
      <c r="B272" t="s">
        <v>2</v>
      </c>
      <c r="C272" s="5" t="s">
        <v>218</v>
      </c>
      <c r="D272" t="s">
        <v>247</v>
      </c>
      <c r="E272" s="6">
        <v>3950455.0799999991</v>
      </c>
      <c r="F272" s="6">
        <v>168378</v>
      </c>
      <c r="G272" s="6">
        <v>1122521</v>
      </c>
      <c r="H272">
        <v>0.15</v>
      </c>
      <c r="I272" s="1">
        <v>44865</v>
      </c>
      <c r="J272" s="3">
        <f t="shared" si="12"/>
        <v>1185136.5239999997</v>
      </c>
      <c r="K272" s="3">
        <f t="shared" si="13"/>
        <v>177770.47859999994</v>
      </c>
      <c r="L272" s="4">
        <f t="shared" si="14"/>
        <v>9392.478599999944</v>
      </c>
    </row>
    <row r="273" spans="1:14" x14ac:dyDescent="0.3">
      <c r="A273">
        <v>2022</v>
      </c>
      <c r="B273" t="s">
        <v>2</v>
      </c>
      <c r="C273" s="5" t="s">
        <v>766</v>
      </c>
      <c r="D273" t="s">
        <v>245</v>
      </c>
      <c r="E273" s="6">
        <v>463186.09</v>
      </c>
      <c r="F273" s="6">
        <v>19742</v>
      </c>
      <c r="G273" s="6">
        <v>131614</v>
      </c>
      <c r="H273">
        <v>0.15</v>
      </c>
      <c r="I273" s="1">
        <v>44865</v>
      </c>
      <c r="J273" s="3">
        <f t="shared" si="12"/>
        <v>138955.82699999999</v>
      </c>
      <c r="K273" s="3">
        <f t="shared" si="13"/>
        <v>20843.374049999999</v>
      </c>
      <c r="L273" s="4">
        <f t="shared" si="14"/>
        <v>1101.3740499999985</v>
      </c>
    </row>
    <row r="274" spans="1:14" x14ac:dyDescent="0.3">
      <c r="A274">
        <v>2022</v>
      </c>
      <c r="B274" t="s">
        <v>2</v>
      </c>
      <c r="C274" s="5" t="s">
        <v>216</v>
      </c>
      <c r="D274" t="s">
        <v>243</v>
      </c>
      <c r="E274" s="6">
        <v>5410630.4100000011</v>
      </c>
      <c r="F274" s="6">
        <v>230615</v>
      </c>
      <c r="G274" s="6">
        <v>1537431</v>
      </c>
      <c r="H274">
        <v>0.15</v>
      </c>
      <c r="I274" s="1">
        <v>44865</v>
      </c>
      <c r="J274" s="3">
        <f t="shared" si="12"/>
        <v>1623189.1230000004</v>
      </c>
      <c r="K274" s="3">
        <f t="shared" si="13"/>
        <v>243478.36845000004</v>
      </c>
      <c r="L274" s="4">
        <f t="shared" si="14"/>
        <v>12863.368450000038</v>
      </c>
    </row>
    <row r="275" spans="1:14" x14ac:dyDescent="0.3">
      <c r="A275">
        <v>2022</v>
      </c>
      <c r="B275" t="s">
        <v>2</v>
      </c>
      <c r="C275" s="5" t="s">
        <v>214</v>
      </c>
      <c r="D275" t="s">
        <v>242</v>
      </c>
      <c r="E275" s="6">
        <v>2811018.4499999997</v>
      </c>
      <c r="F275" s="6">
        <v>119813</v>
      </c>
      <c r="G275" s="6">
        <v>798753</v>
      </c>
      <c r="H275">
        <v>0.15</v>
      </c>
      <c r="I275" s="1">
        <v>44865</v>
      </c>
      <c r="J275" s="3">
        <f t="shared" si="12"/>
        <v>843305.53499999992</v>
      </c>
      <c r="K275" s="3">
        <f t="shared" si="13"/>
        <v>126495.83024999998</v>
      </c>
      <c r="L275" s="4">
        <f t="shared" si="14"/>
        <v>6682.8302499999845</v>
      </c>
    </row>
    <row r="276" spans="1:14" x14ac:dyDescent="0.3">
      <c r="A276">
        <v>2022</v>
      </c>
      <c r="B276" t="s">
        <v>2</v>
      </c>
      <c r="C276" s="5" t="s">
        <v>212</v>
      </c>
      <c r="D276" t="s">
        <v>240</v>
      </c>
      <c r="E276" s="6">
        <v>539227.62000000011</v>
      </c>
      <c r="F276" s="6">
        <v>22983</v>
      </c>
      <c r="G276" s="6">
        <v>153222</v>
      </c>
      <c r="H276">
        <v>0.15</v>
      </c>
      <c r="I276" s="1">
        <v>44865</v>
      </c>
      <c r="J276" s="3">
        <f t="shared" si="12"/>
        <v>161768.28600000002</v>
      </c>
      <c r="K276" s="3">
        <f t="shared" si="13"/>
        <v>24265.242900000001</v>
      </c>
      <c r="L276" s="4">
        <f t="shared" si="14"/>
        <v>1282.2429000000011</v>
      </c>
    </row>
    <row r="277" spans="1:14" x14ac:dyDescent="0.3">
      <c r="A277">
        <v>2022</v>
      </c>
      <c r="B277" t="s">
        <v>2</v>
      </c>
      <c r="C277" s="5" t="s">
        <v>210</v>
      </c>
      <c r="D277" t="s">
        <v>238</v>
      </c>
      <c r="E277" s="6">
        <v>1314741.1500000004</v>
      </c>
      <c r="F277" s="6">
        <v>56038</v>
      </c>
      <c r="G277" s="6">
        <v>373584</v>
      </c>
      <c r="H277">
        <v>0.15</v>
      </c>
      <c r="I277" s="1">
        <v>44865</v>
      </c>
      <c r="J277" s="3">
        <f t="shared" si="12"/>
        <v>394422.34500000009</v>
      </c>
      <c r="K277" s="3">
        <f t="shared" si="13"/>
        <v>59163.351750000009</v>
      </c>
      <c r="L277" s="4">
        <f t="shared" si="14"/>
        <v>3125.3517500000089</v>
      </c>
    </row>
    <row r="278" spans="1:14" x14ac:dyDescent="0.3">
      <c r="A278">
        <v>2022</v>
      </c>
      <c r="B278" t="s">
        <v>2</v>
      </c>
      <c r="C278" s="5" t="s">
        <v>208</v>
      </c>
      <c r="D278" t="s">
        <v>237</v>
      </c>
      <c r="E278" s="6">
        <v>2323316.96</v>
      </c>
      <c r="F278" s="6">
        <v>99026</v>
      </c>
      <c r="G278" s="6">
        <v>660171</v>
      </c>
      <c r="H278">
        <v>0.15</v>
      </c>
      <c r="I278" s="1">
        <v>44865</v>
      </c>
      <c r="J278" s="3">
        <f t="shared" si="12"/>
        <v>696995.08799999999</v>
      </c>
      <c r="K278" s="3">
        <f t="shared" si="13"/>
        <v>104549.2632</v>
      </c>
      <c r="L278" s="4">
        <f t="shared" si="14"/>
        <v>5523.2632000000012</v>
      </c>
    </row>
    <row r="279" spans="1:14" x14ac:dyDescent="0.3">
      <c r="A279">
        <v>2022</v>
      </c>
      <c r="B279" t="s">
        <v>2</v>
      </c>
      <c r="C279" s="5" t="s">
        <v>206</v>
      </c>
      <c r="D279" t="s">
        <v>236</v>
      </c>
      <c r="E279" s="6">
        <v>792982.39000000013</v>
      </c>
      <c r="F279" s="6">
        <v>33799</v>
      </c>
      <c r="G279" s="6">
        <v>225327</v>
      </c>
      <c r="H279">
        <v>0.15</v>
      </c>
      <c r="I279" s="1">
        <v>44865</v>
      </c>
      <c r="J279" s="3">
        <f t="shared" si="12"/>
        <v>237894.71700000003</v>
      </c>
      <c r="K279" s="3">
        <f t="shared" si="13"/>
        <v>35684.207550000006</v>
      </c>
      <c r="L279" s="4">
        <f t="shared" si="14"/>
        <v>1885.2075500000064</v>
      </c>
    </row>
    <row r="280" spans="1:14" x14ac:dyDescent="0.3">
      <c r="A280">
        <v>2022</v>
      </c>
      <c r="B280" t="s">
        <v>2</v>
      </c>
      <c r="C280" s="5" t="s">
        <v>204</v>
      </c>
      <c r="D280" t="s">
        <v>234</v>
      </c>
      <c r="E280" s="6">
        <v>421132.73</v>
      </c>
      <c r="F280" s="6">
        <v>17950</v>
      </c>
      <c r="G280" s="6">
        <v>119664</v>
      </c>
      <c r="H280">
        <v>0.15</v>
      </c>
      <c r="I280" s="1">
        <v>44865</v>
      </c>
      <c r="J280" s="3">
        <f t="shared" si="12"/>
        <v>126339.81899999999</v>
      </c>
      <c r="K280" s="3">
        <f t="shared" si="13"/>
        <v>18950.972849999998</v>
      </c>
      <c r="L280" s="4">
        <f t="shared" si="14"/>
        <v>1000.9728499999983</v>
      </c>
    </row>
    <row r="281" spans="1:14" x14ac:dyDescent="0.3">
      <c r="A281">
        <v>2022</v>
      </c>
      <c r="B281" t="s">
        <v>2</v>
      </c>
      <c r="C281" s="5" t="s">
        <v>202</v>
      </c>
      <c r="D281" t="s">
        <v>233</v>
      </c>
      <c r="E281" s="6">
        <v>2399531.2599999998</v>
      </c>
      <c r="F281" s="6">
        <v>102274</v>
      </c>
      <c r="G281" s="6">
        <v>681827</v>
      </c>
      <c r="H281">
        <v>0.15</v>
      </c>
      <c r="I281" s="1">
        <v>44865</v>
      </c>
      <c r="J281" s="3">
        <f t="shared" si="12"/>
        <v>719859.37799999991</v>
      </c>
      <c r="K281" s="3">
        <f t="shared" si="13"/>
        <v>107978.90669999998</v>
      </c>
      <c r="L281" s="4">
        <f t="shared" si="14"/>
        <v>5704.9066999999777</v>
      </c>
    </row>
    <row r="282" spans="1:14" x14ac:dyDescent="0.3">
      <c r="A282">
        <v>2022</v>
      </c>
      <c r="B282" t="s">
        <v>2</v>
      </c>
      <c r="C282" s="5" t="s">
        <v>200</v>
      </c>
      <c r="D282" t="s">
        <v>231</v>
      </c>
      <c r="E282" s="6">
        <v>546008.19000000006</v>
      </c>
      <c r="F282" s="6">
        <v>23272</v>
      </c>
      <c r="G282" s="6">
        <v>155148</v>
      </c>
      <c r="H282">
        <v>0.15</v>
      </c>
      <c r="I282" s="1">
        <v>44865</v>
      </c>
      <c r="J282" s="3">
        <f t="shared" si="12"/>
        <v>163802.45700000002</v>
      </c>
      <c r="K282" s="3">
        <f t="shared" si="13"/>
        <v>24570.368550000003</v>
      </c>
      <c r="L282" s="4">
        <f t="shared" si="14"/>
        <v>1298.3685500000029</v>
      </c>
    </row>
    <row r="283" spans="1:14" x14ac:dyDescent="0.3">
      <c r="A283">
        <v>2022</v>
      </c>
      <c r="B283" t="s">
        <v>2</v>
      </c>
      <c r="C283" s="5" t="s">
        <v>198</v>
      </c>
      <c r="D283" t="s">
        <v>229</v>
      </c>
      <c r="E283" s="6">
        <v>6670242.0300000003</v>
      </c>
      <c r="F283" s="6">
        <v>284303</v>
      </c>
      <c r="G283" s="6">
        <v>1895350</v>
      </c>
      <c r="H283">
        <v>0.15</v>
      </c>
      <c r="I283" s="1">
        <v>44865</v>
      </c>
      <c r="J283" s="3">
        <f t="shared" si="12"/>
        <v>2001072.6089999999</v>
      </c>
      <c r="K283" s="3">
        <f t="shared" si="13"/>
        <v>300160.89134999999</v>
      </c>
      <c r="L283" s="4">
        <f t="shared" si="14"/>
        <v>15857.891349999991</v>
      </c>
    </row>
    <row r="284" spans="1:14" x14ac:dyDescent="0.3">
      <c r="A284">
        <v>2022</v>
      </c>
      <c r="B284" t="s">
        <v>2</v>
      </c>
      <c r="C284" s="5" t="s">
        <v>196</v>
      </c>
      <c r="D284" t="s">
        <v>227</v>
      </c>
      <c r="E284" s="6">
        <v>47364820.390000015</v>
      </c>
      <c r="F284" s="6">
        <v>2018807</v>
      </c>
      <c r="G284" s="6">
        <v>13458711</v>
      </c>
      <c r="H284">
        <v>0.15</v>
      </c>
      <c r="I284" s="1">
        <v>44865</v>
      </c>
      <c r="J284" s="3">
        <f t="shared" si="12"/>
        <v>14209446.117000004</v>
      </c>
      <c r="K284" s="3">
        <f t="shared" si="13"/>
        <v>2131416.9175500004</v>
      </c>
      <c r="L284" s="4">
        <f t="shared" si="14"/>
        <v>112609.91755000036</v>
      </c>
    </row>
    <row r="285" spans="1:14" x14ac:dyDescent="0.3">
      <c r="A285">
        <v>2022</v>
      </c>
      <c r="B285" t="s">
        <v>2</v>
      </c>
      <c r="C285" s="5">
        <v>8010</v>
      </c>
      <c r="D285" t="s">
        <v>788</v>
      </c>
      <c r="E285" s="6">
        <v>230693.36</v>
      </c>
      <c r="F285" s="6">
        <v>9833</v>
      </c>
      <c r="G285" s="6">
        <v>65551</v>
      </c>
      <c r="H285">
        <v>0.15</v>
      </c>
      <c r="I285" s="1">
        <v>44865</v>
      </c>
      <c r="J285" s="3">
        <f t="shared" si="12"/>
        <v>69208.007999999987</v>
      </c>
      <c r="K285" s="3">
        <f t="shared" si="13"/>
        <v>10381.201199999998</v>
      </c>
      <c r="L285" s="4">
        <f t="shared" si="14"/>
        <v>548.2011999999977</v>
      </c>
      <c r="M285">
        <v>518010</v>
      </c>
      <c r="N285">
        <v>8010</v>
      </c>
    </row>
    <row r="286" spans="1:14" x14ac:dyDescent="0.3">
      <c r="A286">
        <v>2022</v>
      </c>
      <c r="B286" t="s">
        <v>2</v>
      </c>
      <c r="C286" s="5" t="s">
        <v>194</v>
      </c>
      <c r="D286" t="s">
        <v>225</v>
      </c>
      <c r="E286" s="6">
        <v>1002813.47</v>
      </c>
      <c r="F286" s="6">
        <v>42743</v>
      </c>
      <c r="G286" s="6">
        <v>284950</v>
      </c>
      <c r="H286">
        <v>0.15</v>
      </c>
      <c r="I286" s="1">
        <v>44865</v>
      </c>
      <c r="J286" s="3">
        <f t="shared" si="12"/>
        <v>300844.04099999997</v>
      </c>
      <c r="K286" s="3">
        <f t="shared" si="13"/>
        <v>45126.606149999992</v>
      </c>
      <c r="L286" s="4">
        <f t="shared" si="14"/>
        <v>2383.6061499999923</v>
      </c>
    </row>
    <row r="287" spans="1:14" x14ac:dyDescent="0.3">
      <c r="A287">
        <v>2022</v>
      </c>
      <c r="B287" t="s">
        <v>2</v>
      </c>
      <c r="C287" s="5" t="s">
        <v>192</v>
      </c>
      <c r="D287" t="s">
        <v>223</v>
      </c>
      <c r="E287" s="6">
        <v>718095.51</v>
      </c>
      <c r="F287" s="6">
        <v>30607</v>
      </c>
      <c r="G287" s="6">
        <v>204046</v>
      </c>
      <c r="H287">
        <v>0.15</v>
      </c>
      <c r="I287" s="1">
        <v>44865</v>
      </c>
      <c r="J287" s="3">
        <f t="shared" si="12"/>
        <v>215428.65299999999</v>
      </c>
      <c r="K287" s="3">
        <f t="shared" si="13"/>
        <v>32314.297949999996</v>
      </c>
      <c r="L287" s="4">
        <f t="shared" si="14"/>
        <v>1707.2979499999965</v>
      </c>
    </row>
    <row r="288" spans="1:14" x14ac:dyDescent="0.3">
      <c r="A288">
        <v>2022</v>
      </c>
      <c r="B288" t="s">
        <v>2</v>
      </c>
      <c r="C288" s="5" t="s">
        <v>190</v>
      </c>
      <c r="D288" t="s">
        <v>221</v>
      </c>
      <c r="E288" s="6">
        <v>1091268.3999999999</v>
      </c>
      <c r="F288" s="6">
        <v>46512</v>
      </c>
      <c r="G288" s="6">
        <v>310083</v>
      </c>
      <c r="H288">
        <v>0.15</v>
      </c>
      <c r="I288" s="1">
        <v>44865</v>
      </c>
      <c r="J288" s="3">
        <f t="shared" si="12"/>
        <v>327380.51999999996</v>
      </c>
      <c r="K288" s="3">
        <f t="shared" si="13"/>
        <v>49107.077999999994</v>
      </c>
      <c r="L288" s="4">
        <f t="shared" si="14"/>
        <v>2595.0779999999941</v>
      </c>
    </row>
    <row r="289" spans="1:14" x14ac:dyDescent="0.3">
      <c r="A289">
        <v>2022</v>
      </c>
      <c r="B289" t="s">
        <v>2</v>
      </c>
      <c r="C289" s="5" t="s">
        <v>188</v>
      </c>
      <c r="D289" t="s">
        <v>219</v>
      </c>
      <c r="E289" s="6">
        <v>697845.97999999986</v>
      </c>
      <c r="F289" s="6">
        <v>29744</v>
      </c>
      <c r="G289" s="6">
        <v>198292</v>
      </c>
      <c r="H289">
        <v>0.15</v>
      </c>
      <c r="I289" s="1">
        <v>44865</v>
      </c>
      <c r="J289" s="3">
        <f t="shared" si="12"/>
        <v>209353.79399999997</v>
      </c>
      <c r="K289" s="3">
        <f t="shared" si="13"/>
        <v>31403.069099999993</v>
      </c>
      <c r="L289" s="4">
        <f t="shared" si="14"/>
        <v>1659.0690999999933</v>
      </c>
    </row>
    <row r="290" spans="1:14" x14ac:dyDescent="0.3">
      <c r="A290">
        <v>2022</v>
      </c>
      <c r="B290" t="s">
        <v>2</v>
      </c>
      <c r="C290" s="5" t="s">
        <v>186</v>
      </c>
      <c r="D290" t="s">
        <v>217</v>
      </c>
      <c r="E290" s="6">
        <v>6022053.3500000006</v>
      </c>
      <c r="F290" s="6">
        <v>256675</v>
      </c>
      <c r="G290" s="6">
        <v>1711168</v>
      </c>
      <c r="H290">
        <v>0.15</v>
      </c>
      <c r="I290" s="1">
        <v>44865</v>
      </c>
      <c r="J290" s="3">
        <f t="shared" si="12"/>
        <v>1806616.0050000001</v>
      </c>
      <c r="K290" s="3">
        <f t="shared" si="13"/>
        <v>270992.40075000003</v>
      </c>
      <c r="L290" s="4">
        <f t="shared" si="14"/>
        <v>14317.40075000003</v>
      </c>
    </row>
    <row r="291" spans="1:14" x14ac:dyDescent="0.3">
      <c r="A291">
        <v>2022</v>
      </c>
      <c r="B291" t="s">
        <v>2</v>
      </c>
      <c r="C291" s="5" t="s">
        <v>184</v>
      </c>
      <c r="D291" t="s">
        <v>215</v>
      </c>
      <c r="E291" s="6">
        <v>5938286.8000000017</v>
      </c>
      <c r="F291" s="6">
        <v>253104</v>
      </c>
      <c r="G291" s="6">
        <v>1687363</v>
      </c>
      <c r="H291">
        <v>0.15</v>
      </c>
      <c r="I291" s="1">
        <v>44865</v>
      </c>
      <c r="J291" s="3">
        <f t="shared" si="12"/>
        <v>1781486.0400000005</v>
      </c>
      <c r="K291" s="3">
        <f t="shared" si="13"/>
        <v>267222.90600000008</v>
      </c>
      <c r="L291" s="4">
        <f t="shared" si="14"/>
        <v>14118.906000000075</v>
      </c>
    </row>
    <row r="292" spans="1:14" x14ac:dyDescent="0.3">
      <c r="A292">
        <v>2022</v>
      </c>
      <c r="B292" t="s">
        <v>2</v>
      </c>
      <c r="C292" s="5" t="s">
        <v>182</v>
      </c>
      <c r="D292" t="s">
        <v>213</v>
      </c>
      <c r="E292" s="6">
        <v>782718.51</v>
      </c>
      <c r="F292" s="6">
        <v>33361</v>
      </c>
      <c r="G292" s="6">
        <v>222409</v>
      </c>
      <c r="H292">
        <v>0.15</v>
      </c>
      <c r="I292" s="1">
        <v>44865</v>
      </c>
      <c r="J292" s="3">
        <f t="shared" si="12"/>
        <v>234815.55299999999</v>
      </c>
      <c r="K292" s="3">
        <f t="shared" si="13"/>
        <v>35222.332949999996</v>
      </c>
      <c r="L292" s="4">
        <f t="shared" si="14"/>
        <v>1861.3329499999963</v>
      </c>
    </row>
    <row r="293" spans="1:14" x14ac:dyDescent="0.3">
      <c r="A293">
        <v>2022</v>
      </c>
      <c r="B293" t="s">
        <v>2</v>
      </c>
      <c r="C293" s="5" t="s">
        <v>180</v>
      </c>
      <c r="D293" t="s">
        <v>211</v>
      </c>
      <c r="E293" s="6">
        <v>4491479.67</v>
      </c>
      <c r="F293" s="6">
        <v>191438</v>
      </c>
      <c r="G293" s="6">
        <v>1276256</v>
      </c>
      <c r="H293">
        <v>0.15</v>
      </c>
      <c r="I293" s="1">
        <v>44865</v>
      </c>
      <c r="J293" s="3">
        <f t="shared" si="12"/>
        <v>1347443.9009999998</v>
      </c>
      <c r="K293" s="3">
        <f t="shared" si="13"/>
        <v>202116.58514999997</v>
      </c>
      <c r="L293" s="4">
        <f t="shared" si="14"/>
        <v>10678.58514999997</v>
      </c>
    </row>
    <row r="294" spans="1:14" x14ac:dyDescent="0.3">
      <c r="A294">
        <v>2022</v>
      </c>
      <c r="B294" t="s">
        <v>2</v>
      </c>
      <c r="C294" s="5" t="s">
        <v>178</v>
      </c>
      <c r="D294" t="s">
        <v>209</v>
      </c>
      <c r="E294" s="6">
        <v>2624801.4499999997</v>
      </c>
      <c r="F294" s="6">
        <v>111876</v>
      </c>
      <c r="G294" s="6">
        <v>745837</v>
      </c>
      <c r="H294">
        <v>0.15</v>
      </c>
      <c r="I294" s="1">
        <v>44865</v>
      </c>
      <c r="J294" s="3">
        <f t="shared" si="12"/>
        <v>787440.43499999994</v>
      </c>
      <c r="K294" s="3">
        <f t="shared" si="13"/>
        <v>118116.06524999999</v>
      </c>
      <c r="L294" s="4">
        <f t="shared" si="14"/>
        <v>6240.0652499999851</v>
      </c>
    </row>
    <row r="295" spans="1:14" x14ac:dyDescent="0.3">
      <c r="A295">
        <v>2022</v>
      </c>
      <c r="B295" t="s">
        <v>2</v>
      </c>
      <c r="C295" s="5" t="s">
        <v>176</v>
      </c>
      <c r="D295" t="s">
        <v>207</v>
      </c>
      <c r="E295" s="6">
        <v>421182.68</v>
      </c>
      <c r="F295" s="6">
        <v>17952</v>
      </c>
      <c r="G295" s="6">
        <v>119679</v>
      </c>
      <c r="H295">
        <v>0.15</v>
      </c>
      <c r="I295" s="1">
        <v>44865</v>
      </c>
      <c r="J295" s="3">
        <f t="shared" si="12"/>
        <v>126354.80399999999</v>
      </c>
      <c r="K295" s="3">
        <f t="shared" si="13"/>
        <v>18953.220599999997</v>
      </c>
      <c r="L295" s="4">
        <f t="shared" si="14"/>
        <v>1001.2205999999969</v>
      </c>
    </row>
    <row r="296" spans="1:14" x14ac:dyDescent="0.3">
      <c r="A296">
        <v>2022</v>
      </c>
      <c r="B296" t="s">
        <v>2</v>
      </c>
      <c r="C296" s="5" t="s">
        <v>174</v>
      </c>
      <c r="D296" t="s">
        <v>205</v>
      </c>
      <c r="E296" s="6">
        <v>484856.89000000013</v>
      </c>
      <c r="F296" s="6">
        <v>20666</v>
      </c>
      <c r="G296" s="6">
        <v>137771</v>
      </c>
      <c r="H296">
        <v>0.15</v>
      </c>
      <c r="I296" s="1">
        <v>44865</v>
      </c>
      <c r="J296" s="3">
        <f t="shared" si="12"/>
        <v>145457.06700000004</v>
      </c>
      <c r="K296" s="3">
        <f t="shared" si="13"/>
        <v>21818.560050000004</v>
      </c>
      <c r="L296" s="4">
        <f t="shared" si="14"/>
        <v>1152.5600500000037</v>
      </c>
    </row>
    <row r="297" spans="1:14" x14ac:dyDescent="0.3">
      <c r="A297">
        <v>2022</v>
      </c>
      <c r="B297" t="s">
        <v>2</v>
      </c>
      <c r="C297" s="5" t="s">
        <v>172</v>
      </c>
      <c r="D297" t="s">
        <v>203</v>
      </c>
      <c r="E297" s="6">
        <v>2086361.4700000002</v>
      </c>
      <c r="F297" s="6">
        <v>88926</v>
      </c>
      <c r="G297" s="6">
        <v>592841</v>
      </c>
      <c r="H297">
        <v>0.15</v>
      </c>
      <c r="I297" s="1">
        <v>44865</v>
      </c>
      <c r="J297" s="3">
        <f t="shared" si="12"/>
        <v>625908.44099999999</v>
      </c>
      <c r="K297" s="3">
        <f t="shared" si="13"/>
        <v>93886.266149999996</v>
      </c>
      <c r="L297" s="4">
        <f t="shared" si="14"/>
        <v>4960.2661499999958</v>
      </c>
    </row>
    <row r="298" spans="1:14" x14ac:dyDescent="0.3">
      <c r="A298">
        <v>2022</v>
      </c>
      <c r="B298" t="s">
        <v>2</v>
      </c>
      <c r="C298" s="5" t="s">
        <v>170</v>
      </c>
      <c r="D298" t="s">
        <v>201</v>
      </c>
      <c r="E298" s="6">
        <v>5198078.6800000006</v>
      </c>
      <c r="F298" s="6">
        <v>221555</v>
      </c>
      <c r="G298" s="6">
        <v>1477035</v>
      </c>
      <c r="H298">
        <v>0.15</v>
      </c>
      <c r="I298" s="1">
        <v>44865</v>
      </c>
      <c r="J298" s="3">
        <f t="shared" si="12"/>
        <v>1559423.6040000001</v>
      </c>
      <c r="K298" s="3">
        <f t="shared" si="13"/>
        <v>233913.54060000001</v>
      </c>
      <c r="L298" s="4">
        <f t="shared" si="14"/>
        <v>12358.540600000008</v>
      </c>
    </row>
    <row r="299" spans="1:14" x14ac:dyDescent="0.3">
      <c r="A299">
        <v>2022</v>
      </c>
      <c r="B299" t="s">
        <v>2</v>
      </c>
      <c r="C299" s="5" t="s">
        <v>167</v>
      </c>
      <c r="D299" t="s">
        <v>199</v>
      </c>
      <c r="E299" s="6">
        <v>2256297.12</v>
      </c>
      <c r="F299" s="6">
        <v>96169</v>
      </c>
      <c r="G299" s="6">
        <v>641127</v>
      </c>
      <c r="H299">
        <v>0.15</v>
      </c>
      <c r="I299" s="1">
        <v>44865</v>
      </c>
      <c r="J299" s="3">
        <f t="shared" si="12"/>
        <v>676889.13600000006</v>
      </c>
      <c r="K299" s="3">
        <f t="shared" si="13"/>
        <v>101533.3704</v>
      </c>
      <c r="L299" s="4">
        <f t="shared" si="14"/>
        <v>5364.3703999999998</v>
      </c>
    </row>
    <row r="300" spans="1:14" x14ac:dyDescent="0.3">
      <c r="A300">
        <v>2022</v>
      </c>
      <c r="B300" t="s">
        <v>2</v>
      </c>
      <c r="C300" s="5" t="s">
        <v>165</v>
      </c>
      <c r="D300" t="s">
        <v>197</v>
      </c>
      <c r="E300" s="6">
        <v>1205970.56</v>
      </c>
      <c r="F300" s="6">
        <v>51440</v>
      </c>
      <c r="G300" s="6">
        <v>342936</v>
      </c>
      <c r="H300">
        <v>0.15</v>
      </c>
      <c r="I300" s="1">
        <v>44865</v>
      </c>
      <c r="J300" s="3">
        <f t="shared" si="12"/>
        <v>361791.16800000001</v>
      </c>
      <c r="K300" s="3">
        <f t="shared" si="13"/>
        <v>54268.675199999998</v>
      </c>
      <c r="L300" s="4">
        <f t="shared" si="14"/>
        <v>2828.6751999999979</v>
      </c>
    </row>
    <row r="301" spans="1:14" x14ac:dyDescent="0.3">
      <c r="A301">
        <v>2022</v>
      </c>
      <c r="B301" t="s">
        <v>2</v>
      </c>
      <c r="C301" s="5" t="s">
        <v>163</v>
      </c>
      <c r="D301" t="s">
        <v>195</v>
      </c>
      <c r="E301" s="6">
        <v>535819.79999999993</v>
      </c>
      <c r="F301" s="6">
        <v>22838</v>
      </c>
      <c r="G301" s="6">
        <v>152253</v>
      </c>
      <c r="H301">
        <v>0.15</v>
      </c>
      <c r="I301" s="1">
        <v>44865</v>
      </c>
      <c r="J301" s="3">
        <f t="shared" si="12"/>
        <v>160745.93999999997</v>
      </c>
      <c r="K301" s="3">
        <f t="shared" si="13"/>
        <v>24111.890999999996</v>
      </c>
      <c r="L301" s="4">
        <f t="shared" si="14"/>
        <v>1273.890999999996</v>
      </c>
      <c r="M301">
        <v>408002</v>
      </c>
      <c r="N301">
        <v>8002</v>
      </c>
    </row>
    <row r="302" spans="1:14" x14ac:dyDescent="0.3">
      <c r="A302">
        <v>2022</v>
      </c>
      <c r="B302" t="s">
        <v>2</v>
      </c>
      <c r="C302" s="5" t="s">
        <v>161</v>
      </c>
      <c r="D302" t="s">
        <v>193</v>
      </c>
      <c r="E302" s="6">
        <v>962433.51000000013</v>
      </c>
      <c r="F302" s="6">
        <v>41021</v>
      </c>
      <c r="G302" s="6">
        <v>273475</v>
      </c>
      <c r="H302">
        <v>0.15</v>
      </c>
      <c r="I302" s="1">
        <v>44865</v>
      </c>
      <c r="J302" s="3">
        <f t="shared" si="12"/>
        <v>288730.05300000001</v>
      </c>
      <c r="K302" s="3">
        <f t="shared" si="13"/>
        <v>43309.507949999999</v>
      </c>
      <c r="L302" s="4">
        <f t="shared" si="14"/>
        <v>2288.5079499999993</v>
      </c>
    </row>
    <row r="303" spans="1:14" x14ac:dyDescent="0.3">
      <c r="A303">
        <v>2022</v>
      </c>
      <c r="B303" t="s">
        <v>2</v>
      </c>
      <c r="C303" s="5" t="s">
        <v>159</v>
      </c>
      <c r="D303" t="s">
        <v>191</v>
      </c>
      <c r="E303" s="6">
        <v>39439.589999999997</v>
      </c>
      <c r="F303" s="6">
        <v>1681</v>
      </c>
      <c r="G303" s="6">
        <v>11207</v>
      </c>
      <c r="H303">
        <v>0.15</v>
      </c>
      <c r="I303" s="1">
        <v>44865</v>
      </c>
      <c r="J303" s="3">
        <f t="shared" si="12"/>
        <v>11831.876999999999</v>
      </c>
      <c r="K303" s="3">
        <f t="shared" si="13"/>
        <v>1774.7815499999997</v>
      </c>
      <c r="L303" s="4">
        <f t="shared" si="14"/>
        <v>93.781549999999697</v>
      </c>
    </row>
    <row r="304" spans="1:14" x14ac:dyDescent="0.3">
      <c r="A304">
        <v>2022</v>
      </c>
      <c r="B304" t="s">
        <v>2</v>
      </c>
      <c r="C304" s="5" t="s">
        <v>157</v>
      </c>
      <c r="D304" t="s">
        <v>189</v>
      </c>
      <c r="E304" s="6">
        <v>774421.7100000002</v>
      </c>
      <c r="F304" s="6">
        <v>33008</v>
      </c>
      <c r="G304" s="6">
        <v>220051</v>
      </c>
      <c r="H304">
        <v>0.15</v>
      </c>
      <c r="I304" s="1">
        <v>44865</v>
      </c>
      <c r="J304" s="3">
        <f t="shared" si="12"/>
        <v>232326.51300000006</v>
      </c>
      <c r="K304" s="3">
        <f t="shared" si="13"/>
        <v>34848.976950000011</v>
      </c>
      <c r="L304" s="4">
        <f t="shared" si="14"/>
        <v>1840.9769500000111</v>
      </c>
    </row>
    <row r="305" spans="1:14" x14ac:dyDescent="0.3">
      <c r="A305">
        <v>2022</v>
      </c>
      <c r="B305" t="s">
        <v>2</v>
      </c>
      <c r="C305" s="5" t="s">
        <v>155</v>
      </c>
      <c r="D305" t="s">
        <v>187</v>
      </c>
      <c r="E305" s="6">
        <v>2849341.8900000006</v>
      </c>
      <c r="F305" s="6">
        <v>121446</v>
      </c>
      <c r="G305" s="6">
        <v>809642</v>
      </c>
      <c r="H305">
        <v>0.15</v>
      </c>
      <c r="I305" s="1">
        <v>44865</v>
      </c>
      <c r="J305" s="3">
        <f t="shared" si="12"/>
        <v>854802.56700000016</v>
      </c>
      <c r="K305" s="3">
        <f t="shared" si="13"/>
        <v>128220.38505000001</v>
      </c>
      <c r="L305" s="4">
        <f t="shared" si="14"/>
        <v>6774.3850500000117</v>
      </c>
    </row>
    <row r="306" spans="1:14" x14ac:dyDescent="0.3">
      <c r="A306">
        <v>2022</v>
      </c>
      <c r="B306" t="s">
        <v>2</v>
      </c>
      <c r="C306" s="5" t="s">
        <v>153</v>
      </c>
      <c r="D306" t="s">
        <v>185</v>
      </c>
      <c r="E306" s="6">
        <v>1597962.4200000002</v>
      </c>
      <c r="F306" s="6">
        <v>68109</v>
      </c>
      <c r="G306" s="6">
        <v>454061</v>
      </c>
      <c r="H306">
        <v>0.15</v>
      </c>
      <c r="I306" s="1">
        <v>44865</v>
      </c>
      <c r="J306" s="3">
        <f t="shared" si="12"/>
        <v>479388.72600000002</v>
      </c>
      <c r="K306" s="3">
        <f t="shared" si="13"/>
        <v>71908.308900000004</v>
      </c>
      <c r="L306" s="4">
        <f t="shared" si="14"/>
        <v>3799.3089000000036</v>
      </c>
    </row>
    <row r="307" spans="1:14" x14ac:dyDescent="0.3">
      <c r="A307">
        <v>2022</v>
      </c>
      <c r="B307" t="s">
        <v>2</v>
      </c>
      <c r="C307" s="5" t="s">
        <v>151</v>
      </c>
      <c r="D307" t="s">
        <v>183</v>
      </c>
      <c r="E307" s="6">
        <v>2331533.2300000004</v>
      </c>
      <c r="F307" s="6">
        <v>99376</v>
      </c>
      <c r="G307" s="6">
        <v>662506</v>
      </c>
      <c r="H307">
        <v>0.15</v>
      </c>
      <c r="I307" s="1">
        <v>44865</v>
      </c>
      <c r="J307" s="3">
        <f t="shared" si="12"/>
        <v>699459.96900000016</v>
      </c>
      <c r="K307" s="3">
        <f t="shared" si="13"/>
        <v>104918.99535000003</v>
      </c>
      <c r="L307" s="4">
        <f t="shared" si="14"/>
        <v>5542.9953500000265</v>
      </c>
    </row>
    <row r="308" spans="1:14" x14ac:dyDescent="0.3">
      <c r="A308">
        <v>2022</v>
      </c>
      <c r="B308" t="s">
        <v>2</v>
      </c>
      <c r="C308" s="5" t="s">
        <v>767</v>
      </c>
      <c r="D308" t="s">
        <v>181</v>
      </c>
      <c r="E308" s="6">
        <v>1939083.9900000002</v>
      </c>
      <c r="F308" s="6">
        <v>82649</v>
      </c>
      <c r="G308" s="6">
        <v>550991</v>
      </c>
      <c r="H308">
        <v>0.15</v>
      </c>
      <c r="I308" s="1">
        <v>44865</v>
      </c>
      <c r="J308" s="3">
        <f t="shared" si="12"/>
        <v>581725.19700000004</v>
      </c>
      <c r="K308" s="3">
        <f t="shared" si="13"/>
        <v>87258.779550000007</v>
      </c>
      <c r="L308" s="4">
        <f t="shared" si="14"/>
        <v>4609.7795500000066</v>
      </c>
    </row>
    <row r="309" spans="1:14" x14ac:dyDescent="0.3">
      <c r="A309">
        <v>2022</v>
      </c>
      <c r="B309" t="s">
        <v>2</v>
      </c>
      <c r="C309" s="5" t="s">
        <v>149</v>
      </c>
      <c r="D309" t="s">
        <v>179</v>
      </c>
      <c r="E309" s="6">
        <v>4662709.5599999987</v>
      </c>
      <c r="F309" s="6">
        <v>198736</v>
      </c>
      <c r="G309" s="6">
        <v>1324908</v>
      </c>
      <c r="H309">
        <v>0.15</v>
      </c>
      <c r="I309" s="1">
        <v>44865</v>
      </c>
      <c r="J309" s="3">
        <f t="shared" si="12"/>
        <v>1398812.8679999996</v>
      </c>
      <c r="K309" s="3">
        <f t="shared" si="13"/>
        <v>209821.93019999992</v>
      </c>
      <c r="L309" s="4">
        <f t="shared" si="14"/>
        <v>11085.930199999915</v>
      </c>
    </row>
    <row r="310" spans="1:14" x14ac:dyDescent="0.3">
      <c r="A310">
        <v>2022</v>
      </c>
      <c r="B310" t="s">
        <v>2</v>
      </c>
      <c r="C310" s="5" t="s">
        <v>147</v>
      </c>
      <c r="D310" t="s">
        <v>177</v>
      </c>
      <c r="E310" s="6">
        <v>664256.40999999992</v>
      </c>
      <c r="F310" s="6">
        <v>28312</v>
      </c>
      <c r="G310" s="6">
        <v>188748</v>
      </c>
      <c r="H310">
        <v>0.15</v>
      </c>
      <c r="I310" s="1">
        <v>44865</v>
      </c>
      <c r="J310" s="3">
        <f t="shared" si="12"/>
        <v>199276.92299999998</v>
      </c>
      <c r="K310" s="3">
        <f t="shared" si="13"/>
        <v>29891.538449999996</v>
      </c>
      <c r="L310" s="4">
        <f t="shared" si="14"/>
        <v>1579.5384499999964</v>
      </c>
      <c r="M310">
        <v>408001</v>
      </c>
      <c r="N310">
        <v>8001</v>
      </c>
    </row>
    <row r="311" spans="1:14" x14ac:dyDescent="0.3">
      <c r="A311">
        <v>2022</v>
      </c>
      <c r="B311" t="s">
        <v>2</v>
      </c>
      <c r="C311" s="5" t="s">
        <v>145</v>
      </c>
      <c r="D311" t="s">
        <v>175</v>
      </c>
      <c r="E311" s="6">
        <v>473675.06999999995</v>
      </c>
      <c r="F311" s="6">
        <v>20189</v>
      </c>
      <c r="G311" s="6">
        <v>134594</v>
      </c>
      <c r="H311">
        <v>0.15</v>
      </c>
      <c r="I311" s="1">
        <v>44865</v>
      </c>
      <c r="J311" s="3">
        <f t="shared" si="12"/>
        <v>142102.52099999998</v>
      </c>
      <c r="K311" s="3">
        <f t="shared" si="13"/>
        <v>21315.378149999997</v>
      </c>
      <c r="L311" s="4">
        <f t="shared" si="14"/>
        <v>1126.3781499999968</v>
      </c>
    </row>
    <row r="312" spans="1:14" x14ac:dyDescent="0.3">
      <c r="A312">
        <v>2022</v>
      </c>
      <c r="B312" t="s">
        <v>2</v>
      </c>
      <c r="C312" s="5" t="s">
        <v>143</v>
      </c>
      <c r="D312" t="s">
        <v>173</v>
      </c>
      <c r="E312" s="6">
        <v>1473138.3699999999</v>
      </c>
      <c r="F312" s="6">
        <v>62789</v>
      </c>
      <c r="G312" s="6">
        <v>418593</v>
      </c>
      <c r="H312">
        <v>0.15</v>
      </c>
      <c r="I312" s="1">
        <v>44865</v>
      </c>
      <c r="J312" s="3">
        <f t="shared" si="12"/>
        <v>441941.51099999994</v>
      </c>
      <c r="K312" s="3">
        <f t="shared" si="13"/>
        <v>66291.226649999982</v>
      </c>
      <c r="L312" s="4">
        <f t="shared" si="14"/>
        <v>3502.2266499999823</v>
      </c>
    </row>
    <row r="313" spans="1:14" x14ac:dyDescent="0.3">
      <c r="A313">
        <v>2022</v>
      </c>
      <c r="B313" t="s">
        <v>2</v>
      </c>
      <c r="C313" s="5" t="s">
        <v>141</v>
      </c>
      <c r="D313" t="s">
        <v>171</v>
      </c>
      <c r="E313" s="6">
        <v>2984806.54</v>
      </c>
      <c r="F313" s="6">
        <v>127220</v>
      </c>
      <c r="G313" s="6">
        <v>848133</v>
      </c>
      <c r="H313">
        <v>0.15</v>
      </c>
      <c r="I313" s="1">
        <v>44865</v>
      </c>
      <c r="J313" s="3">
        <f t="shared" si="12"/>
        <v>895441.96199999994</v>
      </c>
      <c r="K313" s="3">
        <f t="shared" si="13"/>
        <v>134316.29429999998</v>
      </c>
      <c r="L313" s="4">
        <f t="shared" si="14"/>
        <v>7096.2942999999796</v>
      </c>
    </row>
    <row r="314" spans="1:14" x14ac:dyDescent="0.3">
      <c r="A314">
        <v>2022</v>
      </c>
      <c r="B314" t="s">
        <v>2</v>
      </c>
      <c r="C314" s="5" t="s">
        <v>768</v>
      </c>
      <c r="D314" t="s">
        <v>169</v>
      </c>
      <c r="E314" s="6">
        <v>458353.48</v>
      </c>
      <c r="F314" s="6">
        <v>19536</v>
      </c>
      <c r="G314" s="6">
        <v>130243</v>
      </c>
      <c r="H314">
        <v>0.15</v>
      </c>
      <c r="I314" s="1">
        <v>44865</v>
      </c>
      <c r="J314" s="3">
        <f t="shared" si="12"/>
        <v>137506.04399999999</v>
      </c>
      <c r="K314" s="3">
        <f t="shared" si="13"/>
        <v>20625.906599999998</v>
      </c>
      <c r="L314" s="4">
        <f t="shared" si="14"/>
        <v>1089.9065999999984</v>
      </c>
    </row>
    <row r="315" spans="1:14" x14ac:dyDescent="0.3">
      <c r="A315">
        <v>2022</v>
      </c>
      <c r="B315" t="s">
        <v>2</v>
      </c>
      <c r="C315" s="5" t="s">
        <v>139</v>
      </c>
      <c r="D315" t="s">
        <v>168</v>
      </c>
      <c r="E315" s="6">
        <v>4250158.330000001</v>
      </c>
      <c r="F315" s="6">
        <v>177835</v>
      </c>
      <c r="G315" s="6">
        <v>1185568</v>
      </c>
      <c r="H315">
        <v>0.15</v>
      </c>
      <c r="I315" s="1">
        <v>44865</v>
      </c>
      <c r="J315" s="3">
        <f t="shared" si="12"/>
        <v>1275047.4990000003</v>
      </c>
      <c r="K315" s="3">
        <f t="shared" si="13"/>
        <v>191257.12485000005</v>
      </c>
      <c r="L315" s="4">
        <f t="shared" si="14"/>
        <v>13422.124850000051</v>
      </c>
    </row>
    <row r="316" spans="1:14" x14ac:dyDescent="0.3">
      <c r="A316">
        <v>2022</v>
      </c>
      <c r="B316" t="s">
        <v>2</v>
      </c>
      <c r="C316" s="5" t="s">
        <v>769</v>
      </c>
      <c r="D316" t="s">
        <v>166</v>
      </c>
      <c r="E316" s="6">
        <v>18578316.830000002</v>
      </c>
      <c r="F316" s="6">
        <v>791854</v>
      </c>
      <c r="G316" s="6">
        <v>5279028</v>
      </c>
      <c r="H316">
        <v>0.15</v>
      </c>
      <c r="I316" s="1">
        <v>44865</v>
      </c>
      <c r="J316" s="3">
        <f t="shared" si="12"/>
        <v>5573495.0490000006</v>
      </c>
      <c r="K316" s="3">
        <f t="shared" si="13"/>
        <v>836024.25735000009</v>
      </c>
      <c r="L316" s="4">
        <f t="shared" si="14"/>
        <v>44170.257350000087</v>
      </c>
    </row>
    <row r="317" spans="1:14" x14ac:dyDescent="0.3">
      <c r="A317">
        <v>2022</v>
      </c>
      <c r="B317" t="s">
        <v>2</v>
      </c>
      <c r="C317" s="5" t="s">
        <v>137</v>
      </c>
      <c r="D317" t="s">
        <v>164</v>
      </c>
      <c r="E317" s="6">
        <v>2998364.2600000007</v>
      </c>
      <c r="F317" s="6">
        <v>127798</v>
      </c>
      <c r="G317" s="6">
        <v>851987</v>
      </c>
      <c r="H317">
        <v>0.15</v>
      </c>
      <c r="I317" s="1">
        <v>44865</v>
      </c>
      <c r="J317" s="3">
        <f t="shared" si="12"/>
        <v>899509.27800000017</v>
      </c>
      <c r="K317" s="3">
        <f t="shared" si="13"/>
        <v>134926.39170000001</v>
      </c>
      <c r="L317" s="4">
        <f t="shared" si="14"/>
        <v>7128.3917000000074</v>
      </c>
    </row>
    <row r="318" spans="1:14" x14ac:dyDescent="0.3">
      <c r="A318">
        <v>2022</v>
      </c>
      <c r="B318" t="s">
        <v>2</v>
      </c>
      <c r="C318" s="5" t="s">
        <v>135</v>
      </c>
      <c r="D318" t="s">
        <v>162</v>
      </c>
      <c r="E318" s="6">
        <v>813500.20000000019</v>
      </c>
      <c r="F318" s="6">
        <v>34673</v>
      </c>
      <c r="G318" s="6">
        <v>231155</v>
      </c>
      <c r="H318">
        <v>0.15</v>
      </c>
      <c r="I318" s="1">
        <v>44865</v>
      </c>
      <c r="J318" s="3">
        <f t="shared" si="12"/>
        <v>244050.06000000006</v>
      </c>
      <c r="K318" s="3">
        <f t="shared" si="13"/>
        <v>36607.509000000005</v>
      </c>
      <c r="L318" s="4">
        <f t="shared" si="14"/>
        <v>1934.5090000000055</v>
      </c>
    </row>
    <row r="319" spans="1:14" x14ac:dyDescent="0.3">
      <c r="A319">
        <v>2022</v>
      </c>
      <c r="B319" t="s">
        <v>2</v>
      </c>
      <c r="C319" s="5" t="s">
        <v>133</v>
      </c>
      <c r="D319" t="s">
        <v>160</v>
      </c>
      <c r="E319" s="6">
        <v>1070918.8600000001</v>
      </c>
      <c r="F319" s="6">
        <v>45645</v>
      </c>
      <c r="G319" s="6">
        <v>304302</v>
      </c>
      <c r="H319">
        <v>0.15</v>
      </c>
      <c r="I319" s="1">
        <v>44865</v>
      </c>
      <c r="J319" s="3">
        <f t="shared" si="12"/>
        <v>321275.658</v>
      </c>
      <c r="K319" s="3">
        <f t="shared" si="13"/>
        <v>48191.348699999995</v>
      </c>
      <c r="L319" s="4">
        <f t="shared" si="14"/>
        <v>2546.348699999995</v>
      </c>
    </row>
    <row r="320" spans="1:14" x14ac:dyDescent="0.3">
      <c r="A320">
        <v>2022</v>
      </c>
      <c r="B320" t="s">
        <v>2</v>
      </c>
      <c r="C320" s="5" t="s">
        <v>131</v>
      </c>
      <c r="D320" t="s">
        <v>158</v>
      </c>
      <c r="E320" s="6">
        <v>3555236.5799999996</v>
      </c>
      <c r="F320" s="6">
        <v>151533</v>
      </c>
      <c r="G320" s="6">
        <v>1010220</v>
      </c>
      <c r="H320">
        <v>0.15</v>
      </c>
      <c r="I320" s="1">
        <v>44865</v>
      </c>
      <c r="J320" s="3">
        <f t="shared" si="12"/>
        <v>1066570.9739999999</v>
      </c>
      <c r="K320" s="3">
        <f t="shared" si="13"/>
        <v>159985.64609999998</v>
      </c>
      <c r="L320" s="4">
        <f t="shared" si="14"/>
        <v>8452.6460999999836</v>
      </c>
    </row>
    <row r="321" spans="1:12" x14ac:dyDescent="0.3">
      <c r="A321">
        <v>2022</v>
      </c>
      <c r="B321" t="s">
        <v>2</v>
      </c>
      <c r="C321" s="5" t="s">
        <v>129</v>
      </c>
      <c r="D321" t="s">
        <v>156</v>
      </c>
      <c r="E321" s="6">
        <v>299948.64</v>
      </c>
      <c r="F321" s="6">
        <v>12785</v>
      </c>
      <c r="G321" s="6">
        <v>85231</v>
      </c>
      <c r="H321">
        <v>0.15</v>
      </c>
      <c r="I321" s="1">
        <v>44865</v>
      </c>
      <c r="J321" s="3">
        <f t="shared" si="12"/>
        <v>89984.592000000004</v>
      </c>
      <c r="K321" s="3">
        <f t="shared" si="13"/>
        <v>13497.6888</v>
      </c>
      <c r="L321" s="4">
        <f t="shared" si="14"/>
        <v>712.6887999999999</v>
      </c>
    </row>
    <row r="322" spans="1:12" x14ac:dyDescent="0.3">
      <c r="A322">
        <v>2022</v>
      </c>
      <c r="B322" t="s">
        <v>2</v>
      </c>
      <c r="C322" s="5" t="s">
        <v>127</v>
      </c>
      <c r="D322" t="s">
        <v>154</v>
      </c>
      <c r="E322" s="6">
        <v>730197.92999999993</v>
      </c>
      <c r="F322" s="6">
        <v>31123</v>
      </c>
      <c r="G322" s="6">
        <v>207486</v>
      </c>
      <c r="H322">
        <v>0.15</v>
      </c>
      <c r="I322" s="1">
        <v>44865</v>
      </c>
      <c r="J322" s="3">
        <f t="shared" ref="J322:J385" si="15">E322*30%</f>
        <v>219059.37899999999</v>
      </c>
      <c r="K322" s="3">
        <f t="shared" ref="K322:K385" si="16">SUM(J322*0.15)</f>
        <v>32858.906849999999</v>
      </c>
      <c r="L322" s="4">
        <f t="shared" ref="L322:L385" si="17">SUM(K322-F322)</f>
        <v>1735.9068499999994</v>
      </c>
    </row>
    <row r="323" spans="1:12" x14ac:dyDescent="0.3">
      <c r="A323">
        <v>2022</v>
      </c>
      <c r="B323" t="s">
        <v>2</v>
      </c>
      <c r="C323" s="5" t="s">
        <v>125</v>
      </c>
      <c r="D323" t="s">
        <v>152</v>
      </c>
      <c r="E323" s="6">
        <v>3352602.55</v>
      </c>
      <c r="F323" s="6">
        <v>142896</v>
      </c>
      <c r="G323" s="6">
        <v>952642</v>
      </c>
      <c r="H323">
        <v>0.15</v>
      </c>
      <c r="I323" s="1">
        <v>44865</v>
      </c>
      <c r="J323" s="3">
        <f t="shared" si="15"/>
        <v>1005780.7649999999</v>
      </c>
      <c r="K323" s="3">
        <f t="shared" si="16"/>
        <v>150867.11474999998</v>
      </c>
      <c r="L323" s="4">
        <f t="shared" si="17"/>
        <v>7971.1147499999788</v>
      </c>
    </row>
    <row r="324" spans="1:12" x14ac:dyDescent="0.3">
      <c r="A324">
        <v>2022</v>
      </c>
      <c r="B324" t="s">
        <v>2</v>
      </c>
      <c r="C324" s="5" t="s">
        <v>123</v>
      </c>
      <c r="D324" t="s">
        <v>150</v>
      </c>
      <c r="E324" s="6">
        <v>548070.91</v>
      </c>
      <c r="F324" s="6">
        <v>23360</v>
      </c>
      <c r="G324" s="6">
        <v>155735</v>
      </c>
      <c r="H324">
        <v>0.15</v>
      </c>
      <c r="I324" s="1">
        <v>44865</v>
      </c>
      <c r="J324" s="3">
        <f t="shared" si="15"/>
        <v>164421.27300000002</v>
      </c>
      <c r="K324" s="3">
        <f t="shared" si="16"/>
        <v>24663.19095</v>
      </c>
      <c r="L324" s="4">
        <f t="shared" si="17"/>
        <v>1303.1909500000002</v>
      </c>
    </row>
    <row r="325" spans="1:12" x14ac:dyDescent="0.3">
      <c r="A325">
        <v>2022</v>
      </c>
      <c r="B325" t="s">
        <v>2</v>
      </c>
      <c r="C325" s="5" t="s">
        <v>121</v>
      </c>
      <c r="D325" t="s">
        <v>148</v>
      </c>
      <c r="E325" s="6">
        <v>5581986.8599999994</v>
      </c>
      <c r="F325" s="6">
        <v>237918</v>
      </c>
      <c r="G325" s="6">
        <v>1586121</v>
      </c>
      <c r="H325">
        <v>0.15</v>
      </c>
      <c r="I325" s="1">
        <v>44865</v>
      </c>
      <c r="J325" s="3">
        <f t="shared" si="15"/>
        <v>1674596.0579999997</v>
      </c>
      <c r="K325" s="3">
        <f t="shared" si="16"/>
        <v>251189.40869999994</v>
      </c>
      <c r="L325" s="4">
        <f t="shared" si="17"/>
        <v>13271.408699999942</v>
      </c>
    </row>
    <row r="326" spans="1:12" x14ac:dyDescent="0.3">
      <c r="A326">
        <v>2022</v>
      </c>
      <c r="B326" t="s">
        <v>2</v>
      </c>
      <c r="C326" s="5" t="s">
        <v>118</v>
      </c>
      <c r="D326" t="s">
        <v>146</v>
      </c>
      <c r="E326" s="6">
        <v>2062498.1400000001</v>
      </c>
      <c r="F326" s="6">
        <v>87909</v>
      </c>
      <c r="G326" s="6">
        <v>586059</v>
      </c>
      <c r="H326">
        <v>0.15</v>
      </c>
      <c r="I326" s="1">
        <v>44865</v>
      </c>
      <c r="J326" s="3">
        <f t="shared" si="15"/>
        <v>618749.44200000004</v>
      </c>
      <c r="K326" s="3">
        <f t="shared" si="16"/>
        <v>92812.416299999997</v>
      </c>
      <c r="L326" s="4">
        <f t="shared" si="17"/>
        <v>4903.4162999999971</v>
      </c>
    </row>
    <row r="327" spans="1:12" x14ac:dyDescent="0.3">
      <c r="A327">
        <v>2022</v>
      </c>
      <c r="B327" t="s">
        <v>2</v>
      </c>
      <c r="C327" s="5" t="s">
        <v>116</v>
      </c>
      <c r="D327" t="s">
        <v>144</v>
      </c>
      <c r="E327" s="6">
        <v>893696.42</v>
      </c>
      <c r="F327" s="6">
        <v>38092</v>
      </c>
      <c r="G327" s="6">
        <v>253946</v>
      </c>
      <c r="H327">
        <v>0.15</v>
      </c>
      <c r="I327" s="1">
        <v>44865</v>
      </c>
      <c r="J327" s="3">
        <f t="shared" si="15"/>
        <v>268108.92599999998</v>
      </c>
      <c r="K327" s="3">
        <f t="shared" si="16"/>
        <v>40216.338899999995</v>
      </c>
      <c r="L327" s="4">
        <f t="shared" si="17"/>
        <v>2124.3388999999952</v>
      </c>
    </row>
    <row r="328" spans="1:12" x14ac:dyDescent="0.3">
      <c r="A328">
        <v>2022</v>
      </c>
      <c r="B328" t="s">
        <v>2</v>
      </c>
      <c r="C328" s="5" t="s">
        <v>114</v>
      </c>
      <c r="D328" t="s">
        <v>142</v>
      </c>
      <c r="E328" s="6">
        <v>5286003.4800000004</v>
      </c>
      <c r="F328" s="6">
        <v>225303</v>
      </c>
      <c r="G328" s="6">
        <v>1502017</v>
      </c>
      <c r="H328">
        <v>0.15</v>
      </c>
      <c r="I328" s="1">
        <v>44865</v>
      </c>
      <c r="J328" s="3">
        <f t="shared" si="15"/>
        <v>1585801.044</v>
      </c>
      <c r="K328" s="3">
        <f t="shared" si="16"/>
        <v>237870.15659999999</v>
      </c>
      <c r="L328" s="4">
        <f t="shared" si="17"/>
        <v>12567.156599999988</v>
      </c>
    </row>
    <row r="329" spans="1:12" x14ac:dyDescent="0.3">
      <c r="A329">
        <v>2022</v>
      </c>
      <c r="B329" t="s">
        <v>2</v>
      </c>
      <c r="C329" s="5" t="s">
        <v>112</v>
      </c>
      <c r="D329" t="s">
        <v>140</v>
      </c>
      <c r="E329" s="6">
        <v>37384.31</v>
      </c>
      <c r="F329" s="6">
        <v>1593</v>
      </c>
      <c r="G329" s="6">
        <v>10623</v>
      </c>
      <c r="H329">
        <v>0.15</v>
      </c>
      <c r="I329" s="1">
        <v>44865</v>
      </c>
      <c r="J329" s="3">
        <f t="shared" si="15"/>
        <v>11215.293</v>
      </c>
      <c r="K329" s="3">
        <f t="shared" si="16"/>
        <v>1682.29395</v>
      </c>
      <c r="L329" s="4">
        <f t="shared" si="17"/>
        <v>89.293949999999995</v>
      </c>
    </row>
    <row r="330" spans="1:12" x14ac:dyDescent="0.3">
      <c r="A330">
        <v>2022</v>
      </c>
      <c r="B330" t="s">
        <v>2</v>
      </c>
      <c r="C330" s="5" t="s">
        <v>110</v>
      </c>
      <c r="D330" t="s">
        <v>138</v>
      </c>
      <c r="E330" s="6">
        <v>897461.27999999991</v>
      </c>
      <c r="F330" s="6">
        <v>38252</v>
      </c>
      <c r="G330" s="6">
        <v>255014</v>
      </c>
      <c r="H330">
        <v>0.15</v>
      </c>
      <c r="I330" s="1">
        <v>44865</v>
      </c>
      <c r="J330" s="3">
        <f t="shared" si="15"/>
        <v>269238.38399999996</v>
      </c>
      <c r="K330" s="3">
        <f t="shared" si="16"/>
        <v>40385.75759999999</v>
      </c>
      <c r="L330" s="4">
        <f t="shared" si="17"/>
        <v>2133.7575999999899</v>
      </c>
    </row>
    <row r="331" spans="1:12" x14ac:dyDescent="0.3">
      <c r="A331">
        <v>2022</v>
      </c>
      <c r="B331" t="s">
        <v>2</v>
      </c>
      <c r="C331" s="5" t="s">
        <v>108</v>
      </c>
      <c r="D331" t="s">
        <v>136</v>
      </c>
      <c r="E331" s="6">
        <v>13439935.710000001</v>
      </c>
      <c r="F331" s="6">
        <v>572843</v>
      </c>
      <c r="G331" s="6">
        <v>3818956</v>
      </c>
      <c r="H331">
        <v>0.15</v>
      </c>
      <c r="I331" s="1">
        <v>44865</v>
      </c>
      <c r="J331" s="3">
        <f t="shared" si="15"/>
        <v>4031980.713</v>
      </c>
      <c r="K331" s="3">
        <f t="shared" si="16"/>
        <v>604797.10694999993</v>
      </c>
      <c r="L331" s="4">
        <f t="shared" si="17"/>
        <v>31954.106949999928</v>
      </c>
    </row>
    <row r="332" spans="1:12" x14ac:dyDescent="0.3">
      <c r="A332">
        <v>2022</v>
      </c>
      <c r="B332" t="s">
        <v>2</v>
      </c>
      <c r="C332" s="5" t="s">
        <v>106</v>
      </c>
      <c r="D332" t="s">
        <v>134</v>
      </c>
      <c r="E332" s="6">
        <v>229926.39</v>
      </c>
      <c r="F332" s="6">
        <v>9800</v>
      </c>
      <c r="G332" s="6">
        <v>65334</v>
      </c>
      <c r="H332">
        <v>0.15</v>
      </c>
      <c r="I332" s="1">
        <v>44865</v>
      </c>
      <c r="J332" s="3">
        <f t="shared" si="15"/>
        <v>68977.917000000001</v>
      </c>
      <c r="K332" s="3">
        <f t="shared" si="16"/>
        <v>10346.687550000001</v>
      </c>
      <c r="L332" s="4">
        <f t="shared" si="17"/>
        <v>546.68755000000056</v>
      </c>
    </row>
    <row r="333" spans="1:12" x14ac:dyDescent="0.3">
      <c r="A333">
        <v>2022</v>
      </c>
      <c r="B333" t="s">
        <v>2</v>
      </c>
      <c r="C333" s="5" t="s">
        <v>104</v>
      </c>
      <c r="D333" t="s">
        <v>132</v>
      </c>
      <c r="E333" s="6">
        <v>442191.15</v>
      </c>
      <c r="F333" s="6">
        <v>18848</v>
      </c>
      <c r="G333" s="6">
        <v>125650</v>
      </c>
      <c r="H333">
        <v>0.15</v>
      </c>
      <c r="I333" s="1">
        <v>44865</v>
      </c>
      <c r="J333" s="3">
        <f t="shared" si="15"/>
        <v>132657.345</v>
      </c>
      <c r="K333" s="3">
        <f t="shared" si="16"/>
        <v>19898.601749999998</v>
      </c>
      <c r="L333" s="4">
        <f t="shared" si="17"/>
        <v>1050.601749999998</v>
      </c>
    </row>
    <row r="334" spans="1:12" x14ac:dyDescent="0.3">
      <c r="A334">
        <v>2022</v>
      </c>
      <c r="B334" t="s">
        <v>2</v>
      </c>
      <c r="C334" s="5" t="s">
        <v>102</v>
      </c>
      <c r="D334" t="s">
        <v>130</v>
      </c>
      <c r="E334" s="6">
        <v>5724063.5200000005</v>
      </c>
      <c r="F334" s="6">
        <v>243974</v>
      </c>
      <c r="G334" s="6">
        <v>1626491</v>
      </c>
      <c r="H334">
        <v>0.15</v>
      </c>
      <c r="I334" s="1">
        <v>44865</v>
      </c>
      <c r="J334" s="3">
        <f t="shared" si="15"/>
        <v>1717219.0560000001</v>
      </c>
      <c r="K334" s="3">
        <f t="shared" si="16"/>
        <v>257582.8584</v>
      </c>
      <c r="L334" s="4">
        <f t="shared" si="17"/>
        <v>13608.858399999997</v>
      </c>
    </row>
    <row r="335" spans="1:12" x14ac:dyDescent="0.3">
      <c r="A335">
        <v>2022</v>
      </c>
      <c r="B335" t="s">
        <v>2</v>
      </c>
      <c r="C335" s="5" t="s">
        <v>100</v>
      </c>
      <c r="D335" t="s">
        <v>128</v>
      </c>
      <c r="E335" s="6">
        <v>1160310.81</v>
      </c>
      <c r="F335" s="6">
        <v>49456</v>
      </c>
      <c r="G335" s="6">
        <v>329704</v>
      </c>
      <c r="H335">
        <v>0.15</v>
      </c>
      <c r="I335" s="1">
        <v>44865</v>
      </c>
      <c r="J335" s="3">
        <f t="shared" si="15"/>
        <v>348093.24300000002</v>
      </c>
      <c r="K335" s="3">
        <f t="shared" si="16"/>
        <v>52213.986450000004</v>
      </c>
      <c r="L335" s="4">
        <f t="shared" si="17"/>
        <v>2757.986450000004</v>
      </c>
    </row>
    <row r="336" spans="1:12" x14ac:dyDescent="0.3">
      <c r="A336">
        <v>2022</v>
      </c>
      <c r="B336" t="s">
        <v>2</v>
      </c>
      <c r="C336" s="5" t="s">
        <v>98</v>
      </c>
      <c r="D336" t="s">
        <v>126</v>
      </c>
      <c r="E336" s="6">
        <v>2482440.2599999998</v>
      </c>
      <c r="F336" s="6">
        <v>105808</v>
      </c>
      <c r="G336" s="6">
        <v>705385</v>
      </c>
      <c r="H336">
        <v>0.15</v>
      </c>
      <c r="I336" s="1">
        <v>44865</v>
      </c>
      <c r="J336" s="3">
        <f t="shared" si="15"/>
        <v>744732.07799999986</v>
      </c>
      <c r="K336" s="3">
        <f t="shared" si="16"/>
        <v>111709.81169999998</v>
      </c>
      <c r="L336" s="4">
        <f t="shared" si="17"/>
        <v>5901.8116999999766</v>
      </c>
    </row>
    <row r="337" spans="1:14" x14ac:dyDescent="0.3">
      <c r="A337">
        <v>2022</v>
      </c>
      <c r="B337" t="s">
        <v>2</v>
      </c>
      <c r="C337" s="5" t="s">
        <v>96</v>
      </c>
      <c r="D337" t="s">
        <v>124</v>
      </c>
      <c r="E337" s="6">
        <v>18927575.129999999</v>
      </c>
      <c r="F337" s="6">
        <v>806741</v>
      </c>
      <c r="G337" s="6">
        <v>5378272</v>
      </c>
      <c r="H337">
        <v>0.15</v>
      </c>
      <c r="I337" s="1">
        <v>44865</v>
      </c>
      <c r="J337" s="3">
        <f t="shared" si="15"/>
        <v>5678272.5389999999</v>
      </c>
      <c r="K337" s="3">
        <f t="shared" si="16"/>
        <v>851740.88084999996</v>
      </c>
      <c r="L337" s="4">
        <f t="shared" si="17"/>
        <v>44999.880849999958</v>
      </c>
    </row>
    <row r="338" spans="1:14" x14ac:dyDescent="0.3">
      <c r="A338">
        <v>2022</v>
      </c>
      <c r="B338" t="s">
        <v>2</v>
      </c>
      <c r="C338" s="5" t="s">
        <v>94</v>
      </c>
      <c r="D338" t="s">
        <v>122</v>
      </c>
      <c r="E338" s="6">
        <v>8579709.0700000022</v>
      </c>
      <c r="F338" s="6">
        <v>338022</v>
      </c>
      <c r="G338" s="6">
        <v>2253482</v>
      </c>
      <c r="H338">
        <v>0.15</v>
      </c>
      <c r="I338" s="1">
        <v>44865</v>
      </c>
      <c r="J338" s="3">
        <f t="shared" si="15"/>
        <v>2573912.7210000004</v>
      </c>
      <c r="K338" s="3">
        <f t="shared" si="16"/>
        <v>386086.90815000003</v>
      </c>
      <c r="L338" s="4">
        <f t="shared" si="17"/>
        <v>48064.908150000032</v>
      </c>
    </row>
    <row r="339" spans="1:14" x14ac:dyDescent="0.3">
      <c r="A339">
        <v>2022</v>
      </c>
      <c r="B339" t="s">
        <v>2</v>
      </c>
      <c r="C339" s="5" t="s">
        <v>92</v>
      </c>
      <c r="D339" t="s">
        <v>120</v>
      </c>
      <c r="E339" s="6">
        <v>623630.75999999989</v>
      </c>
      <c r="F339" s="6">
        <v>26581</v>
      </c>
      <c r="G339" s="6">
        <v>177204</v>
      </c>
      <c r="H339">
        <v>0.15</v>
      </c>
      <c r="I339" s="1">
        <v>44865</v>
      </c>
      <c r="J339" s="3">
        <f t="shared" si="15"/>
        <v>187089.22799999997</v>
      </c>
      <c r="K339" s="3">
        <f t="shared" si="16"/>
        <v>28063.384199999997</v>
      </c>
      <c r="L339" s="4">
        <f t="shared" si="17"/>
        <v>1482.3841999999968</v>
      </c>
    </row>
    <row r="340" spans="1:14" x14ac:dyDescent="0.3">
      <c r="A340">
        <v>2022</v>
      </c>
      <c r="B340" t="s">
        <v>2</v>
      </c>
      <c r="C340" s="5" t="s">
        <v>90</v>
      </c>
      <c r="D340" t="s">
        <v>119</v>
      </c>
      <c r="E340" s="6">
        <v>294518.81</v>
      </c>
      <c r="F340" s="6">
        <v>12553</v>
      </c>
      <c r="G340" s="6">
        <v>83688</v>
      </c>
      <c r="H340">
        <v>0.15</v>
      </c>
      <c r="I340" s="1">
        <v>44865</v>
      </c>
      <c r="J340" s="3">
        <f t="shared" si="15"/>
        <v>88355.642999999996</v>
      </c>
      <c r="K340" s="3">
        <f t="shared" si="16"/>
        <v>13253.346449999999</v>
      </c>
      <c r="L340" s="4">
        <f t="shared" si="17"/>
        <v>700.34644999999909</v>
      </c>
    </row>
    <row r="341" spans="1:14" x14ac:dyDescent="0.3">
      <c r="A341">
        <v>2022</v>
      </c>
      <c r="B341" t="s">
        <v>2</v>
      </c>
      <c r="C341" s="5">
        <v>8023</v>
      </c>
      <c r="D341" t="s">
        <v>117</v>
      </c>
      <c r="E341" s="6">
        <v>475001.90000000008</v>
      </c>
      <c r="F341" s="6">
        <v>20246</v>
      </c>
      <c r="G341" s="6">
        <v>134971</v>
      </c>
      <c r="H341">
        <v>0.15</v>
      </c>
      <c r="I341" s="1">
        <v>44865</v>
      </c>
      <c r="J341" s="3">
        <f t="shared" si="15"/>
        <v>142500.57</v>
      </c>
      <c r="K341" s="3">
        <f t="shared" si="16"/>
        <v>21375.085500000001</v>
      </c>
      <c r="L341" s="4">
        <f t="shared" si="17"/>
        <v>1129.085500000001</v>
      </c>
      <c r="M341">
        <v>538023</v>
      </c>
      <c r="N341">
        <v>8023</v>
      </c>
    </row>
    <row r="342" spans="1:14" x14ac:dyDescent="0.3">
      <c r="A342">
        <v>2022</v>
      </c>
      <c r="B342" t="s">
        <v>2</v>
      </c>
      <c r="C342" s="5" t="s">
        <v>87</v>
      </c>
      <c r="D342" t="s">
        <v>115</v>
      </c>
      <c r="E342" s="6">
        <v>933828.50000000012</v>
      </c>
      <c r="F342" s="6">
        <v>39802</v>
      </c>
      <c r="G342" s="6">
        <v>265347</v>
      </c>
      <c r="H342">
        <v>0.15</v>
      </c>
      <c r="I342" s="1">
        <v>44865</v>
      </c>
      <c r="J342" s="3">
        <f t="shared" si="15"/>
        <v>280148.55000000005</v>
      </c>
      <c r="K342" s="3">
        <f t="shared" si="16"/>
        <v>42022.282500000008</v>
      </c>
      <c r="L342" s="4">
        <f t="shared" si="17"/>
        <v>2220.2825000000084</v>
      </c>
    </row>
    <row r="343" spans="1:14" x14ac:dyDescent="0.3">
      <c r="A343">
        <v>2022</v>
      </c>
      <c r="B343" t="s">
        <v>2</v>
      </c>
      <c r="C343" s="5" t="s">
        <v>85</v>
      </c>
      <c r="D343" t="s">
        <v>113</v>
      </c>
      <c r="E343" s="6">
        <v>1403286.58</v>
      </c>
      <c r="F343" s="6">
        <v>59811</v>
      </c>
      <c r="G343" s="6">
        <v>398743</v>
      </c>
      <c r="H343">
        <v>0.15</v>
      </c>
      <c r="I343" s="1">
        <v>44865</v>
      </c>
      <c r="J343" s="3">
        <f t="shared" si="15"/>
        <v>420985.97399999999</v>
      </c>
      <c r="K343" s="3">
        <f t="shared" si="16"/>
        <v>63147.896099999998</v>
      </c>
      <c r="L343" s="4">
        <f t="shared" si="17"/>
        <v>3336.8960999999981</v>
      </c>
    </row>
    <row r="344" spans="1:14" x14ac:dyDescent="0.3">
      <c r="A344">
        <v>2022</v>
      </c>
      <c r="B344" t="s">
        <v>2</v>
      </c>
      <c r="C344" s="5" t="s">
        <v>83</v>
      </c>
      <c r="D344" t="s">
        <v>111</v>
      </c>
      <c r="E344" s="6">
        <v>172804.43000000002</v>
      </c>
      <c r="F344" s="6">
        <v>7365</v>
      </c>
      <c r="G344" s="6">
        <v>49102</v>
      </c>
      <c r="H344">
        <v>0.15</v>
      </c>
      <c r="I344" s="1">
        <v>44865</v>
      </c>
      <c r="J344" s="3">
        <f t="shared" si="15"/>
        <v>51841.329000000005</v>
      </c>
      <c r="K344" s="3">
        <f t="shared" si="16"/>
        <v>7776.1993500000008</v>
      </c>
      <c r="L344" s="4">
        <f t="shared" si="17"/>
        <v>411.19935000000078</v>
      </c>
    </row>
    <row r="345" spans="1:14" x14ac:dyDescent="0.3">
      <c r="A345">
        <v>2022</v>
      </c>
      <c r="B345" t="s">
        <v>2</v>
      </c>
      <c r="C345" s="5" t="s">
        <v>81</v>
      </c>
      <c r="D345" t="s">
        <v>109</v>
      </c>
      <c r="E345" s="6">
        <v>5706097.7299999986</v>
      </c>
      <c r="F345" s="6">
        <v>243208</v>
      </c>
      <c r="G345" s="6">
        <v>1621387</v>
      </c>
      <c r="H345">
        <v>0.15</v>
      </c>
      <c r="I345" s="1">
        <v>44865</v>
      </c>
      <c r="J345" s="3">
        <f t="shared" si="15"/>
        <v>1711829.3189999994</v>
      </c>
      <c r="K345" s="3">
        <f t="shared" si="16"/>
        <v>256774.39784999989</v>
      </c>
      <c r="L345" s="4">
        <f t="shared" si="17"/>
        <v>13566.397849999892</v>
      </c>
    </row>
    <row r="346" spans="1:14" x14ac:dyDescent="0.3">
      <c r="A346">
        <v>2022</v>
      </c>
      <c r="B346" t="s">
        <v>2</v>
      </c>
      <c r="C346" s="5" t="s">
        <v>79</v>
      </c>
      <c r="D346" t="s">
        <v>107</v>
      </c>
      <c r="E346" s="6">
        <v>2360911.6599999992</v>
      </c>
      <c r="F346" s="6">
        <v>100628</v>
      </c>
      <c r="G346" s="6">
        <v>670852</v>
      </c>
      <c r="H346">
        <v>0.15</v>
      </c>
      <c r="I346" s="1">
        <v>44865</v>
      </c>
      <c r="J346" s="3">
        <f t="shared" si="15"/>
        <v>708273.49799999979</v>
      </c>
      <c r="K346" s="3">
        <f t="shared" si="16"/>
        <v>106241.02469999997</v>
      </c>
      <c r="L346" s="4">
        <f t="shared" si="17"/>
        <v>5613.0246999999654</v>
      </c>
    </row>
    <row r="347" spans="1:14" x14ac:dyDescent="0.3">
      <c r="A347">
        <v>2022</v>
      </c>
      <c r="B347" t="s">
        <v>2</v>
      </c>
      <c r="C347" s="5" t="s">
        <v>77</v>
      </c>
      <c r="D347" t="s">
        <v>105</v>
      </c>
      <c r="E347" s="6">
        <v>1375310.62</v>
      </c>
      <c r="F347" s="6">
        <v>58619</v>
      </c>
      <c r="G347" s="6">
        <v>390794</v>
      </c>
      <c r="H347">
        <v>0.15</v>
      </c>
      <c r="I347" s="1">
        <v>44865</v>
      </c>
      <c r="J347" s="3">
        <f t="shared" si="15"/>
        <v>412593.18600000005</v>
      </c>
      <c r="K347" s="3">
        <f t="shared" si="16"/>
        <v>61888.977900000005</v>
      </c>
      <c r="L347" s="4">
        <f t="shared" si="17"/>
        <v>3269.9779000000053</v>
      </c>
    </row>
    <row r="348" spans="1:14" x14ac:dyDescent="0.3">
      <c r="A348">
        <v>2022</v>
      </c>
      <c r="B348" t="s">
        <v>2</v>
      </c>
      <c r="C348" s="5" t="s">
        <v>75</v>
      </c>
      <c r="D348" t="s">
        <v>103</v>
      </c>
      <c r="E348" s="6">
        <v>866872.2699999999</v>
      </c>
      <c r="F348" s="6">
        <v>36948</v>
      </c>
      <c r="G348" s="6">
        <v>246322</v>
      </c>
      <c r="H348">
        <v>0.15</v>
      </c>
      <c r="I348" s="1">
        <v>44865</v>
      </c>
      <c r="J348" s="3">
        <f t="shared" si="15"/>
        <v>260061.68099999995</v>
      </c>
      <c r="K348" s="3">
        <f t="shared" si="16"/>
        <v>39009.252149999993</v>
      </c>
      <c r="L348" s="4">
        <f t="shared" si="17"/>
        <v>2061.252149999993</v>
      </c>
    </row>
    <row r="349" spans="1:14" x14ac:dyDescent="0.3">
      <c r="A349">
        <v>2022</v>
      </c>
      <c r="B349" t="s">
        <v>2</v>
      </c>
      <c r="C349" s="5" t="s">
        <v>73</v>
      </c>
      <c r="D349" t="s">
        <v>101</v>
      </c>
      <c r="E349" s="6">
        <v>758184.22000000009</v>
      </c>
      <c r="F349" s="6">
        <v>32316</v>
      </c>
      <c r="G349" s="6">
        <v>215438</v>
      </c>
      <c r="H349">
        <v>0.15</v>
      </c>
      <c r="I349" s="1">
        <v>44865</v>
      </c>
      <c r="J349" s="3">
        <f t="shared" si="15"/>
        <v>227455.26600000003</v>
      </c>
      <c r="K349" s="3">
        <f t="shared" si="16"/>
        <v>34118.289900000003</v>
      </c>
      <c r="L349" s="4">
        <f t="shared" si="17"/>
        <v>1802.2899000000034</v>
      </c>
    </row>
    <row r="350" spans="1:14" x14ac:dyDescent="0.3">
      <c r="A350">
        <v>2022</v>
      </c>
      <c r="B350" t="s">
        <v>2</v>
      </c>
      <c r="C350" s="5" t="s">
        <v>71</v>
      </c>
      <c r="D350" t="s">
        <v>99</v>
      </c>
      <c r="E350" s="6">
        <v>544813.78</v>
      </c>
      <c r="F350" s="6">
        <v>23222</v>
      </c>
      <c r="G350" s="6">
        <v>154811</v>
      </c>
      <c r="H350">
        <v>0.15</v>
      </c>
      <c r="I350" s="1">
        <v>44865</v>
      </c>
      <c r="J350" s="3">
        <f t="shared" si="15"/>
        <v>163444.13399999999</v>
      </c>
      <c r="K350" s="3">
        <f t="shared" si="16"/>
        <v>24516.620099999996</v>
      </c>
      <c r="L350" s="4">
        <f t="shared" si="17"/>
        <v>1294.6200999999965</v>
      </c>
    </row>
    <row r="351" spans="1:14" x14ac:dyDescent="0.3">
      <c r="A351">
        <v>2022</v>
      </c>
      <c r="B351" t="s">
        <v>2</v>
      </c>
      <c r="C351" s="5" t="s">
        <v>69</v>
      </c>
      <c r="D351" t="s">
        <v>97</v>
      </c>
      <c r="E351" s="6">
        <v>620782.9</v>
      </c>
      <c r="F351" s="6">
        <v>26459</v>
      </c>
      <c r="G351" s="6">
        <v>176396</v>
      </c>
      <c r="H351">
        <v>0.15</v>
      </c>
      <c r="I351" s="1">
        <v>44865</v>
      </c>
      <c r="J351" s="3">
        <f t="shared" si="15"/>
        <v>186234.87</v>
      </c>
      <c r="K351" s="3">
        <f t="shared" si="16"/>
        <v>27935.230499999998</v>
      </c>
      <c r="L351" s="4">
        <f t="shared" si="17"/>
        <v>1476.2304999999978</v>
      </c>
    </row>
    <row r="352" spans="1:14" x14ac:dyDescent="0.3">
      <c r="A352">
        <v>2022</v>
      </c>
      <c r="B352" t="s">
        <v>2</v>
      </c>
      <c r="C352" s="5" t="s">
        <v>67</v>
      </c>
      <c r="D352" t="s">
        <v>95</v>
      </c>
      <c r="E352" s="6">
        <v>3512660.3000000003</v>
      </c>
      <c r="F352" s="6">
        <v>149718</v>
      </c>
      <c r="G352" s="6">
        <v>998123</v>
      </c>
      <c r="H352">
        <v>0.15</v>
      </c>
      <c r="I352" s="1">
        <v>44865</v>
      </c>
      <c r="J352" s="3">
        <f t="shared" si="15"/>
        <v>1053798.0900000001</v>
      </c>
      <c r="K352" s="3">
        <f t="shared" si="16"/>
        <v>158069.71350000001</v>
      </c>
      <c r="L352" s="4">
        <f t="shared" si="17"/>
        <v>8351.7135000000126</v>
      </c>
    </row>
    <row r="353" spans="1:12" x14ac:dyDescent="0.3">
      <c r="A353">
        <v>2022</v>
      </c>
      <c r="B353" t="s">
        <v>2</v>
      </c>
      <c r="C353" s="5" t="s">
        <v>64</v>
      </c>
      <c r="D353" t="s">
        <v>93</v>
      </c>
      <c r="E353" s="6">
        <v>1779513.8600000003</v>
      </c>
      <c r="F353" s="6">
        <v>75847</v>
      </c>
      <c r="G353" s="6">
        <v>505646</v>
      </c>
      <c r="H353">
        <v>0.15</v>
      </c>
      <c r="I353" s="1">
        <v>44865</v>
      </c>
      <c r="J353" s="3">
        <f t="shared" si="15"/>
        <v>533854.15800000005</v>
      </c>
      <c r="K353" s="3">
        <f t="shared" si="16"/>
        <v>80078.123700000011</v>
      </c>
      <c r="L353" s="4">
        <f t="shared" si="17"/>
        <v>4231.123700000011</v>
      </c>
    </row>
    <row r="354" spans="1:12" x14ac:dyDescent="0.3">
      <c r="A354">
        <v>2022</v>
      </c>
      <c r="B354" t="s">
        <v>2</v>
      </c>
      <c r="C354" s="5" t="s">
        <v>62</v>
      </c>
      <c r="D354" t="s">
        <v>91</v>
      </c>
      <c r="E354" s="6">
        <v>934796.22</v>
      </c>
      <c r="F354" s="6">
        <v>39843</v>
      </c>
      <c r="G354" s="6">
        <v>265622</v>
      </c>
      <c r="H354">
        <v>0.15</v>
      </c>
      <c r="I354" s="1">
        <v>44865</v>
      </c>
      <c r="J354" s="3">
        <f t="shared" si="15"/>
        <v>280438.86599999998</v>
      </c>
      <c r="K354" s="3">
        <f t="shared" si="16"/>
        <v>42065.829899999997</v>
      </c>
      <c r="L354" s="4">
        <f t="shared" si="17"/>
        <v>2222.829899999997</v>
      </c>
    </row>
    <row r="355" spans="1:12" x14ac:dyDescent="0.3">
      <c r="A355">
        <v>2022</v>
      </c>
      <c r="B355" t="s">
        <v>2</v>
      </c>
      <c r="C355" s="5" t="s">
        <v>60</v>
      </c>
      <c r="D355" t="s">
        <v>89</v>
      </c>
      <c r="E355" s="6">
        <v>1581060.8199999996</v>
      </c>
      <c r="F355" s="6">
        <v>67389</v>
      </c>
      <c r="G355" s="6">
        <v>449258</v>
      </c>
      <c r="H355">
        <v>0.15</v>
      </c>
      <c r="I355" s="1">
        <v>44865</v>
      </c>
      <c r="J355" s="3">
        <f t="shared" si="15"/>
        <v>474318.24599999987</v>
      </c>
      <c r="K355" s="3">
        <f t="shared" si="16"/>
        <v>71147.736899999974</v>
      </c>
      <c r="L355" s="4">
        <f t="shared" si="17"/>
        <v>3758.7368999999744</v>
      </c>
    </row>
    <row r="356" spans="1:12" x14ac:dyDescent="0.3">
      <c r="A356">
        <v>2022</v>
      </c>
      <c r="B356" t="s">
        <v>2</v>
      </c>
      <c r="C356" s="5" t="s">
        <v>58</v>
      </c>
      <c r="D356" t="s">
        <v>88</v>
      </c>
      <c r="E356" s="6">
        <v>1806083.6199999999</v>
      </c>
      <c r="F356" s="6">
        <v>76980</v>
      </c>
      <c r="G356" s="6">
        <v>513200</v>
      </c>
      <c r="H356">
        <v>0.15</v>
      </c>
      <c r="I356" s="1">
        <v>44865</v>
      </c>
      <c r="J356" s="3">
        <f t="shared" si="15"/>
        <v>541825.08599999989</v>
      </c>
      <c r="K356" s="3">
        <f t="shared" si="16"/>
        <v>81273.762899999987</v>
      </c>
      <c r="L356" s="4">
        <f t="shared" si="17"/>
        <v>4293.762899999987</v>
      </c>
    </row>
    <row r="357" spans="1:12" x14ac:dyDescent="0.3">
      <c r="A357">
        <v>2022</v>
      </c>
      <c r="B357" t="s">
        <v>2</v>
      </c>
      <c r="C357" s="5" t="s">
        <v>56</v>
      </c>
      <c r="D357" t="s">
        <v>86</v>
      </c>
      <c r="E357" s="6">
        <v>11271980.420000002</v>
      </c>
      <c r="F357" s="6">
        <v>480440</v>
      </c>
      <c r="G357" s="6">
        <v>3202933</v>
      </c>
      <c r="H357">
        <v>0.15</v>
      </c>
      <c r="I357" s="1">
        <v>44865</v>
      </c>
      <c r="J357" s="3">
        <f t="shared" si="15"/>
        <v>3381594.1260000006</v>
      </c>
      <c r="K357" s="3">
        <f t="shared" si="16"/>
        <v>507239.11890000006</v>
      </c>
      <c r="L357" s="4">
        <f t="shared" si="17"/>
        <v>26799.11890000006</v>
      </c>
    </row>
    <row r="358" spans="1:12" x14ac:dyDescent="0.3">
      <c r="A358">
        <v>2022</v>
      </c>
      <c r="B358" t="s">
        <v>2</v>
      </c>
      <c r="C358" s="5" t="s">
        <v>54</v>
      </c>
      <c r="D358" t="s">
        <v>84</v>
      </c>
      <c r="E358" s="6">
        <v>1973173.0899999999</v>
      </c>
      <c r="F358" s="6">
        <v>84101</v>
      </c>
      <c r="G358" s="6">
        <v>560676</v>
      </c>
      <c r="H358">
        <v>0.15</v>
      </c>
      <c r="I358" s="1">
        <v>44865</v>
      </c>
      <c r="J358" s="3">
        <f t="shared" si="15"/>
        <v>591951.92699999991</v>
      </c>
      <c r="K358" s="3">
        <f t="shared" si="16"/>
        <v>88792.789049999978</v>
      </c>
      <c r="L358" s="4">
        <f t="shared" si="17"/>
        <v>4691.7890499999776</v>
      </c>
    </row>
    <row r="359" spans="1:12" x14ac:dyDescent="0.3">
      <c r="A359">
        <v>2022</v>
      </c>
      <c r="B359" t="s">
        <v>2</v>
      </c>
      <c r="C359" s="5" t="s">
        <v>52</v>
      </c>
      <c r="D359" t="s">
        <v>82</v>
      </c>
      <c r="E359" s="6">
        <v>935844.35000000009</v>
      </c>
      <c r="F359" s="6">
        <v>39888</v>
      </c>
      <c r="G359" s="6">
        <v>265920</v>
      </c>
      <c r="H359">
        <v>0.15</v>
      </c>
      <c r="I359" s="1">
        <v>44865</v>
      </c>
      <c r="J359" s="3">
        <f t="shared" si="15"/>
        <v>280753.30499999999</v>
      </c>
      <c r="K359" s="3">
        <f t="shared" si="16"/>
        <v>42112.995749999995</v>
      </c>
      <c r="L359" s="4">
        <f t="shared" si="17"/>
        <v>2224.9957499999946</v>
      </c>
    </row>
    <row r="360" spans="1:12" x14ac:dyDescent="0.3">
      <c r="A360">
        <v>2022</v>
      </c>
      <c r="B360" t="s">
        <v>2</v>
      </c>
      <c r="C360" s="5" t="s">
        <v>50</v>
      </c>
      <c r="D360" t="s">
        <v>80</v>
      </c>
      <c r="E360" s="6">
        <v>7533983.2899999982</v>
      </c>
      <c r="F360" s="6">
        <v>321117</v>
      </c>
      <c r="G360" s="6">
        <v>2140783</v>
      </c>
      <c r="H360">
        <v>0.15</v>
      </c>
      <c r="I360" s="1">
        <v>44865</v>
      </c>
      <c r="J360" s="3">
        <f t="shared" si="15"/>
        <v>2260194.9869999993</v>
      </c>
      <c r="K360" s="3">
        <f t="shared" si="16"/>
        <v>339029.24804999988</v>
      </c>
      <c r="L360" s="4">
        <f t="shared" si="17"/>
        <v>17912.248049999878</v>
      </c>
    </row>
    <row r="361" spans="1:12" x14ac:dyDescent="0.3">
      <c r="A361">
        <v>2022</v>
      </c>
      <c r="B361" t="s">
        <v>2</v>
      </c>
      <c r="C361" s="5" t="s">
        <v>48</v>
      </c>
      <c r="D361" t="s">
        <v>78</v>
      </c>
      <c r="E361" s="6">
        <v>340372.76</v>
      </c>
      <c r="F361" s="6">
        <v>14508</v>
      </c>
      <c r="G361" s="6">
        <v>96717</v>
      </c>
      <c r="H361">
        <v>0.15</v>
      </c>
      <c r="I361" s="1">
        <v>44865</v>
      </c>
      <c r="J361" s="3">
        <f t="shared" si="15"/>
        <v>102111.82799999999</v>
      </c>
      <c r="K361" s="3">
        <f t="shared" si="16"/>
        <v>15316.774199999998</v>
      </c>
      <c r="L361" s="4">
        <f t="shared" si="17"/>
        <v>808.77419999999802</v>
      </c>
    </row>
    <row r="362" spans="1:12" x14ac:dyDescent="0.3">
      <c r="A362">
        <v>2022</v>
      </c>
      <c r="B362" t="s">
        <v>2</v>
      </c>
      <c r="C362" s="5" t="s">
        <v>46</v>
      </c>
      <c r="D362" t="s">
        <v>76</v>
      </c>
      <c r="E362" s="6">
        <v>1175183.73</v>
      </c>
      <c r="F362" s="6">
        <v>50089</v>
      </c>
      <c r="G362" s="6">
        <v>333929</v>
      </c>
      <c r="H362">
        <v>0.15</v>
      </c>
      <c r="I362" s="1">
        <v>44865</v>
      </c>
      <c r="J362" s="3">
        <f t="shared" si="15"/>
        <v>352555.11900000001</v>
      </c>
      <c r="K362" s="3">
        <f t="shared" si="16"/>
        <v>52883.267849999997</v>
      </c>
      <c r="L362" s="4">
        <f t="shared" si="17"/>
        <v>2794.2678499999965</v>
      </c>
    </row>
    <row r="363" spans="1:12" x14ac:dyDescent="0.3">
      <c r="A363">
        <v>2022</v>
      </c>
      <c r="B363" t="s">
        <v>2</v>
      </c>
      <c r="C363" s="5" t="s">
        <v>44</v>
      </c>
      <c r="D363" t="s">
        <v>74</v>
      </c>
      <c r="E363" s="6">
        <v>56723.05</v>
      </c>
      <c r="F363" s="6">
        <v>2418</v>
      </c>
      <c r="G363" s="6">
        <v>16118</v>
      </c>
      <c r="H363">
        <v>0.15</v>
      </c>
      <c r="I363" s="1">
        <v>44865</v>
      </c>
      <c r="J363" s="3">
        <f t="shared" si="15"/>
        <v>17016.915000000001</v>
      </c>
      <c r="K363" s="3">
        <f t="shared" si="16"/>
        <v>2552.5372499999999</v>
      </c>
      <c r="L363" s="4">
        <f t="shared" si="17"/>
        <v>134.53724999999986</v>
      </c>
    </row>
    <row r="364" spans="1:12" x14ac:dyDescent="0.3">
      <c r="A364">
        <v>2022</v>
      </c>
      <c r="B364" t="s">
        <v>2</v>
      </c>
      <c r="C364" s="5" t="s">
        <v>42</v>
      </c>
      <c r="D364" t="s">
        <v>72</v>
      </c>
      <c r="E364" s="6">
        <v>203904.53</v>
      </c>
      <c r="F364" s="6">
        <v>8691</v>
      </c>
      <c r="G364" s="6">
        <v>57940</v>
      </c>
      <c r="H364">
        <v>0.15</v>
      </c>
      <c r="I364" s="1">
        <v>44865</v>
      </c>
      <c r="J364" s="3">
        <f t="shared" si="15"/>
        <v>61171.358999999997</v>
      </c>
      <c r="K364" s="3">
        <f t="shared" si="16"/>
        <v>9175.7038499999999</v>
      </c>
      <c r="L364" s="4">
        <f t="shared" si="17"/>
        <v>484.70384999999987</v>
      </c>
    </row>
    <row r="365" spans="1:12" x14ac:dyDescent="0.3">
      <c r="A365">
        <v>2022</v>
      </c>
      <c r="B365" t="s">
        <v>2</v>
      </c>
      <c r="C365" s="5" t="s">
        <v>40</v>
      </c>
      <c r="D365" t="s">
        <v>70</v>
      </c>
      <c r="E365" s="6">
        <v>1925932.38</v>
      </c>
      <c r="F365" s="6">
        <v>82088</v>
      </c>
      <c r="G365" s="6">
        <v>547253</v>
      </c>
      <c r="H365">
        <v>0.15</v>
      </c>
      <c r="I365" s="1">
        <v>44865</v>
      </c>
      <c r="J365" s="3">
        <f t="shared" si="15"/>
        <v>577779.71399999992</v>
      </c>
      <c r="K365" s="3">
        <f t="shared" si="16"/>
        <v>86666.957099999985</v>
      </c>
      <c r="L365" s="4">
        <f t="shared" si="17"/>
        <v>4578.9570999999851</v>
      </c>
    </row>
    <row r="366" spans="1:12" x14ac:dyDescent="0.3">
      <c r="A366">
        <v>2022</v>
      </c>
      <c r="B366" t="s">
        <v>2</v>
      </c>
      <c r="C366" s="5" t="s">
        <v>38</v>
      </c>
      <c r="D366" t="s">
        <v>68</v>
      </c>
      <c r="E366" s="6">
        <v>4430430.32</v>
      </c>
      <c r="F366" s="6">
        <v>188836</v>
      </c>
      <c r="G366" s="6">
        <v>1258907</v>
      </c>
      <c r="H366">
        <v>0.15</v>
      </c>
      <c r="I366" s="1">
        <v>44865</v>
      </c>
      <c r="J366" s="3">
        <f t="shared" si="15"/>
        <v>1329129.0960000001</v>
      </c>
      <c r="K366" s="3">
        <f t="shared" si="16"/>
        <v>199369.36440000002</v>
      </c>
      <c r="L366" s="4">
        <f t="shared" si="17"/>
        <v>10533.36440000002</v>
      </c>
    </row>
    <row r="367" spans="1:12" x14ac:dyDescent="0.3">
      <c r="A367">
        <v>2022</v>
      </c>
      <c r="B367" t="s">
        <v>2</v>
      </c>
      <c r="C367" s="5" t="s">
        <v>36</v>
      </c>
      <c r="D367" t="s">
        <v>66</v>
      </c>
      <c r="E367" s="6">
        <v>1045415.87</v>
      </c>
      <c r="F367" s="6">
        <v>44558</v>
      </c>
      <c r="G367" s="6">
        <v>297055</v>
      </c>
      <c r="H367">
        <v>0.15</v>
      </c>
      <c r="I367" s="1">
        <v>44865</v>
      </c>
      <c r="J367" s="3">
        <f t="shared" si="15"/>
        <v>313624.761</v>
      </c>
      <c r="K367" s="3">
        <f t="shared" si="16"/>
        <v>47043.71415</v>
      </c>
      <c r="L367" s="4">
        <f t="shared" si="17"/>
        <v>2485.7141499999998</v>
      </c>
    </row>
    <row r="368" spans="1:12" x14ac:dyDescent="0.3">
      <c r="A368">
        <v>2022</v>
      </c>
      <c r="B368" t="s">
        <v>2</v>
      </c>
      <c r="C368" s="5" t="s">
        <v>770</v>
      </c>
      <c r="D368" t="s">
        <v>65</v>
      </c>
      <c r="E368" s="6">
        <v>6868293.0799999982</v>
      </c>
      <c r="F368" s="6">
        <v>292744</v>
      </c>
      <c r="G368" s="6">
        <v>1951626</v>
      </c>
      <c r="H368">
        <v>0.15</v>
      </c>
      <c r="I368" s="1">
        <v>44865</v>
      </c>
      <c r="J368" s="3">
        <f t="shared" si="15"/>
        <v>2060487.9239999994</v>
      </c>
      <c r="K368" s="3">
        <f t="shared" si="16"/>
        <v>309073.18859999988</v>
      </c>
      <c r="L368" s="4">
        <f t="shared" si="17"/>
        <v>16329.188599999878</v>
      </c>
    </row>
    <row r="369" spans="1:12" x14ac:dyDescent="0.3">
      <c r="A369">
        <v>2022</v>
      </c>
      <c r="B369" t="s">
        <v>2</v>
      </c>
      <c r="C369" s="5" t="s">
        <v>34</v>
      </c>
      <c r="D369" t="s">
        <v>63</v>
      </c>
      <c r="E369" s="6">
        <v>24924996.759999994</v>
      </c>
      <c r="F369" s="6">
        <v>1062183</v>
      </c>
      <c r="G369" s="6">
        <v>7081221</v>
      </c>
      <c r="H369">
        <v>0.15</v>
      </c>
      <c r="I369" s="1">
        <v>44865</v>
      </c>
      <c r="J369" s="3">
        <f t="shared" si="15"/>
        <v>7477499.0279999981</v>
      </c>
      <c r="K369" s="3">
        <f t="shared" si="16"/>
        <v>1121624.8541999997</v>
      </c>
      <c r="L369" s="4">
        <f t="shared" si="17"/>
        <v>59441.854199999711</v>
      </c>
    </row>
    <row r="370" spans="1:12" x14ac:dyDescent="0.3">
      <c r="A370">
        <v>2022</v>
      </c>
      <c r="B370" t="s">
        <v>2</v>
      </c>
      <c r="C370" s="5" t="s">
        <v>32</v>
      </c>
      <c r="D370" t="s">
        <v>61</v>
      </c>
      <c r="E370" s="6">
        <v>8444624.4299999997</v>
      </c>
      <c r="F370" s="6">
        <v>359931</v>
      </c>
      <c r="G370" s="6">
        <v>2399539</v>
      </c>
      <c r="H370">
        <v>0.15</v>
      </c>
      <c r="I370" s="1">
        <v>44865</v>
      </c>
      <c r="J370" s="3">
        <f t="shared" si="15"/>
        <v>2533387.3289999999</v>
      </c>
      <c r="K370" s="3">
        <f t="shared" si="16"/>
        <v>380008.09934999997</v>
      </c>
      <c r="L370" s="4">
        <f t="shared" si="17"/>
        <v>20077.099349999975</v>
      </c>
    </row>
    <row r="371" spans="1:12" x14ac:dyDescent="0.3">
      <c r="A371">
        <v>2022</v>
      </c>
      <c r="B371" t="s">
        <v>2</v>
      </c>
      <c r="C371" s="5" t="s">
        <v>30</v>
      </c>
      <c r="D371" t="s">
        <v>59</v>
      </c>
      <c r="E371" s="6">
        <v>3265257.1900000009</v>
      </c>
      <c r="F371" s="6">
        <v>139173</v>
      </c>
      <c r="G371" s="6">
        <v>927821</v>
      </c>
      <c r="H371">
        <v>0.15</v>
      </c>
      <c r="I371" s="1">
        <v>44865</v>
      </c>
      <c r="J371" s="3">
        <f t="shared" si="15"/>
        <v>979577.15700000024</v>
      </c>
      <c r="K371" s="3">
        <f t="shared" si="16"/>
        <v>146936.57355000003</v>
      </c>
      <c r="L371" s="4">
        <f t="shared" si="17"/>
        <v>7763.5735500000301</v>
      </c>
    </row>
    <row r="372" spans="1:12" x14ac:dyDescent="0.3">
      <c r="A372">
        <v>2022</v>
      </c>
      <c r="B372" t="s">
        <v>2</v>
      </c>
      <c r="C372" s="5" t="s">
        <v>28</v>
      </c>
      <c r="D372" t="s">
        <v>57</v>
      </c>
      <c r="E372" s="6">
        <v>3185541.77</v>
      </c>
      <c r="F372" s="6">
        <v>135776</v>
      </c>
      <c r="G372" s="6">
        <v>905172</v>
      </c>
      <c r="H372">
        <v>0.15</v>
      </c>
      <c r="I372" s="1">
        <v>44865</v>
      </c>
      <c r="J372" s="3">
        <f t="shared" si="15"/>
        <v>955662.53099999996</v>
      </c>
      <c r="K372" s="3">
        <f t="shared" si="16"/>
        <v>143349.37964999999</v>
      </c>
      <c r="L372" s="4">
        <f t="shared" si="17"/>
        <v>7573.379649999988</v>
      </c>
    </row>
    <row r="373" spans="1:12" x14ac:dyDescent="0.3">
      <c r="A373">
        <v>2022</v>
      </c>
      <c r="B373" t="s">
        <v>2</v>
      </c>
      <c r="C373" s="5" t="s">
        <v>26</v>
      </c>
      <c r="D373" t="s">
        <v>55</v>
      </c>
      <c r="E373" s="6">
        <v>14822481.34</v>
      </c>
      <c r="F373" s="6">
        <v>631771</v>
      </c>
      <c r="G373" s="6">
        <v>4211806</v>
      </c>
      <c r="H373">
        <v>0.15</v>
      </c>
      <c r="I373" s="1">
        <v>44865</v>
      </c>
      <c r="J373" s="3">
        <f t="shared" si="15"/>
        <v>4446744.4019999998</v>
      </c>
      <c r="K373" s="3">
        <f t="shared" si="16"/>
        <v>667011.66029999999</v>
      </c>
      <c r="L373" s="4">
        <f t="shared" si="17"/>
        <v>35240.660299999989</v>
      </c>
    </row>
    <row r="374" spans="1:12" x14ac:dyDescent="0.3">
      <c r="A374">
        <v>2022</v>
      </c>
      <c r="B374" t="s">
        <v>2</v>
      </c>
      <c r="C374" s="5" t="s">
        <v>24</v>
      </c>
      <c r="D374" t="s">
        <v>53</v>
      </c>
      <c r="E374" s="6">
        <v>769634.87999999989</v>
      </c>
      <c r="F374" s="6">
        <v>32804</v>
      </c>
      <c r="G374" s="6">
        <v>218691</v>
      </c>
      <c r="H374">
        <v>0.15</v>
      </c>
      <c r="I374" s="1">
        <v>44865</v>
      </c>
      <c r="J374" s="3">
        <f t="shared" si="15"/>
        <v>230890.46399999995</v>
      </c>
      <c r="K374" s="3">
        <f t="shared" si="16"/>
        <v>34633.569599999988</v>
      </c>
      <c r="L374" s="4">
        <f t="shared" si="17"/>
        <v>1829.569599999988</v>
      </c>
    </row>
    <row r="375" spans="1:12" x14ac:dyDescent="0.3">
      <c r="A375">
        <v>2022</v>
      </c>
      <c r="B375" t="s">
        <v>2</v>
      </c>
      <c r="C375" s="5" t="s">
        <v>22</v>
      </c>
      <c r="D375" t="s">
        <v>51</v>
      </c>
      <c r="E375" s="6">
        <v>1531498.6700000002</v>
      </c>
      <c r="F375" s="6">
        <v>65276</v>
      </c>
      <c r="G375" s="6">
        <v>435174</v>
      </c>
      <c r="H375">
        <v>0.15</v>
      </c>
      <c r="I375" s="1">
        <v>44865</v>
      </c>
      <c r="J375" s="3">
        <f t="shared" si="15"/>
        <v>459449.60100000002</v>
      </c>
      <c r="K375" s="3">
        <f t="shared" si="16"/>
        <v>68917.440149999995</v>
      </c>
      <c r="L375" s="4">
        <f t="shared" si="17"/>
        <v>3641.4401499999949</v>
      </c>
    </row>
    <row r="376" spans="1:12" x14ac:dyDescent="0.3">
      <c r="A376">
        <v>2022</v>
      </c>
      <c r="B376" t="s">
        <v>2</v>
      </c>
      <c r="C376" s="5" t="s">
        <v>19</v>
      </c>
      <c r="D376" t="s">
        <v>49</v>
      </c>
      <c r="E376" s="6">
        <v>408474.40000000008</v>
      </c>
      <c r="F376" s="6">
        <v>17410</v>
      </c>
      <c r="G376" s="6">
        <v>116069</v>
      </c>
      <c r="H376">
        <v>0.15</v>
      </c>
      <c r="I376" s="1">
        <v>44865</v>
      </c>
      <c r="J376" s="3">
        <f t="shared" si="15"/>
        <v>122542.32000000002</v>
      </c>
      <c r="K376" s="3">
        <f t="shared" si="16"/>
        <v>18381.348000000002</v>
      </c>
      <c r="L376" s="4">
        <f t="shared" si="17"/>
        <v>971.34800000000178</v>
      </c>
    </row>
    <row r="377" spans="1:12" x14ac:dyDescent="0.3">
      <c r="A377">
        <v>2022</v>
      </c>
      <c r="B377" t="s">
        <v>2</v>
      </c>
      <c r="C377" s="5" t="s">
        <v>17</v>
      </c>
      <c r="D377" t="s">
        <v>47</v>
      </c>
      <c r="E377" s="6">
        <v>1016871.44</v>
      </c>
      <c r="F377" s="6">
        <v>43169</v>
      </c>
      <c r="G377" s="6">
        <v>287796</v>
      </c>
      <c r="H377">
        <v>0.15</v>
      </c>
      <c r="I377" s="1">
        <v>44865</v>
      </c>
      <c r="J377" s="3">
        <f t="shared" si="15"/>
        <v>305061.43199999997</v>
      </c>
      <c r="K377" s="3">
        <f t="shared" si="16"/>
        <v>45759.214799999994</v>
      </c>
      <c r="L377" s="4">
        <f t="shared" si="17"/>
        <v>2590.2147999999943</v>
      </c>
    </row>
    <row r="378" spans="1:12" x14ac:dyDescent="0.3">
      <c r="A378">
        <v>2022</v>
      </c>
      <c r="B378" t="s">
        <v>2</v>
      </c>
      <c r="C378" s="5" t="s">
        <v>15</v>
      </c>
      <c r="D378" t="s">
        <v>45</v>
      </c>
      <c r="E378" s="6">
        <v>13074272.109999998</v>
      </c>
      <c r="F378" s="6">
        <v>557258</v>
      </c>
      <c r="G378" s="6">
        <v>3715054</v>
      </c>
      <c r="H378">
        <v>0.15</v>
      </c>
      <c r="I378" s="1">
        <v>44865</v>
      </c>
      <c r="J378" s="3">
        <f t="shared" si="15"/>
        <v>3922281.632999999</v>
      </c>
      <c r="K378" s="3">
        <f t="shared" si="16"/>
        <v>588342.24494999985</v>
      </c>
      <c r="L378" s="4">
        <f t="shared" si="17"/>
        <v>31084.244949999847</v>
      </c>
    </row>
    <row r="379" spans="1:12" x14ac:dyDescent="0.3">
      <c r="A379">
        <v>2022</v>
      </c>
      <c r="B379" t="s">
        <v>2</v>
      </c>
      <c r="C379" s="5" t="s">
        <v>13</v>
      </c>
      <c r="D379" t="s">
        <v>43</v>
      </c>
      <c r="E379" s="6">
        <v>11501164.610000001</v>
      </c>
      <c r="F379" s="6">
        <v>490208</v>
      </c>
      <c r="G379" s="6">
        <v>3268055</v>
      </c>
      <c r="H379">
        <v>0.15</v>
      </c>
      <c r="I379" s="1">
        <v>44865</v>
      </c>
      <c r="J379" s="3">
        <f t="shared" si="15"/>
        <v>3450349.3830000004</v>
      </c>
      <c r="K379" s="3">
        <f t="shared" si="16"/>
        <v>517552.40745000006</v>
      </c>
      <c r="L379" s="4">
        <f t="shared" si="17"/>
        <v>27344.407450000057</v>
      </c>
    </row>
    <row r="380" spans="1:12" x14ac:dyDescent="0.3">
      <c r="A380">
        <v>2022</v>
      </c>
      <c r="B380" t="s">
        <v>2</v>
      </c>
      <c r="C380" s="5" t="s">
        <v>11</v>
      </c>
      <c r="D380" t="s">
        <v>41</v>
      </c>
      <c r="E380" s="6">
        <v>3900468.42</v>
      </c>
      <c r="F380" s="6">
        <v>166248</v>
      </c>
      <c r="G380" s="6">
        <v>1108319</v>
      </c>
      <c r="H380">
        <v>0.15</v>
      </c>
      <c r="I380" s="1">
        <v>44865</v>
      </c>
      <c r="J380" s="3">
        <f t="shared" si="15"/>
        <v>1170140.5259999998</v>
      </c>
      <c r="K380" s="3">
        <f t="shared" si="16"/>
        <v>175521.07889999996</v>
      </c>
      <c r="L380" s="4">
        <f t="shared" si="17"/>
        <v>9273.0788999999641</v>
      </c>
    </row>
    <row r="381" spans="1:12" x14ac:dyDescent="0.3">
      <c r="A381">
        <v>2022</v>
      </c>
      <c r="B381" t="s">
        <v>2</v>
      </c>
      <c r="C381" s="5" t="s">
        <v>9</v>
      </c>
      <c r="D381" t="s">
        <v>39</v>
      </c>
      <c r="E381" s="6">
        <v>2904513.8599999994</v>
      </c>
      <c r="F381" s="6">
        <v>123798</v>
      </c>
      <c r="G381" s="6">
        <v>825319</v>
      </c>
      <c r="H381">
        <v>0.15</v>
      </c>
      <c r="I381" s="1">
        <v>44865</v>
      </c>
      <c r="J381" s="3">
        <f t="shared" si="15"/>
        <v>871354.15799999982</v>
      </c>
      <c r="K381" s="3">
        <f t="shared" si="16"/>
        <v>130703.12369999997</v>
      </c>
      <c r="L381" s="4">
        <f t="shared" si="17"/>
        <v>6905.1236999999674</v>
      </c>
    </row>
    <row r="382" spans="1:12" x14ac:dyDescent="0.3">
      <c r="A382">
        <v>2022</v>
      </c>
      <c r="B382" t="s">
        <v>2</v>
      </c>
      <c r="C382" s="5" t="s">
        <v>7</v>
      </c>
      <c r="D382" t="s">
        <v>37</v>
      </c>
      <c r="E382" s="6">
        <v>1661439.67</v>
      </c>
      <c r="F382" s="6">
        <v>70815</v>
      </c>
      <c r="G382" s="6">
        <v>472098</v>
      </c>
      <c r="H382">
        <v>0.15</v>
      </c>
      <c r="I382" s="1">
        <v>44865</v>
      </c>
      <c r="J382" s="3">
        <f t="shared" si="15"/>
        <v>498431.90099999995</v>
      </c>
      <c r="K382" s="3">
        <f t="shared" si="16"/>
        <v>74764.785149999996</v>
      </c>
      <c r="L382" s="4">
        <f t="shared" si="17"/>
        <v>3949.7851499999961</v>
      </c>
    </row>
    <row r="383" spans="1:12" x14ac:dyDescent="0.3">
      <c r="A383">
        <v>2022</v>
      </c>
      <c r="B383" t="s">
        <v>2</v>
      </c>
      <c r="C383" s="5" t="s">
        <v>5</v>
      </c>
      <c r="D383" t="s">
        <v>35</v>
      </c>
      <c r="E383" s="6">
        <v>959600.87</v>
      </c>
      <c r="F383" s="6">
        <v>40901</v>
      </c>
      <c r="G383" s="6">
        <v>272671</v>
      </c>
      <c r="H383">
        <v>0.15</v>
      </c>
      <c r="I383" s="1">
        <v>44865</v>
      </c>
      <c r="J383" s="3">
        <f t="shared" si="15"/>
        <v>287880.261</v>
      </c>
      <c r="K383" s="3">
        <f t="shared" si="16"/>
        <v>43182.039149999997</v>
      </c>
      <c r="L383" s="4">
        <f t="shared" si="17"/>
        <v>2281.0391499999969</v>
      </c>
    </row>
    <row r="384" spans="1:12" x14ac:dyDescent="0.3">
      <c r="A384">
        <v>2022</v>
      </c>
      <c r="B384" t="s">
        <v>2</v>
      </c>
      <c r="C384" s="5" t="s">
        <v>1</v>
      </c>
      <c r="D384" t="s">
        <v>33</v>
      </c>
      <c r="E384" s="6">
        <v>928359.08000000019</v>
      </c>
      <c r="F384" s="6">
        <v>39569</v>
      </c>
      <c r="G384" s="6">
        <v>263794</v>
      </c>
      <c r="H384">
        <v>0.15</v>
      </c>
      <c r="I384" s="1">
        <v>44865</v>
      </c>
      <c r="J384" s="3">
        <f t="shared" si="15"/>
        <v>278507.72400000005</v>
      </c>
      <c r="K384" s="3">
        <f t="shared" si="16"/>
        <v>41776.158600000002</v>
      </c>
      <c r="L384" s="4">
        <f t="shared" si="17"/>
        <v>2207.1586000000025</v>
      </c>
    </row>
    <row r="385" spans="1:12" x14ac:dyDescent="0.3">
      <c r="A385">
        <v>2022</v>
      </c>
      <c r="B385" t="s">
        <v>2</v>
      </c>
      <c r="C385" s="5" t="s">
        <v>771</v>
      </c>
      <c r="D385" t="s">
        <v>31</v>
      </c>
      <c r="E385" s="6">
        <v>1361005.55</v>
      </c>
      <c r="F385" s="6">
        <v>58010</v>
      </c>
      <c r="G385" s="6">
        <v>386730</v>
      </c>
      <c r="H385">
        <v>0.15</v>
      </c>
      <c r="I385" s="1">
        <v>44865</v>
      </c>
      <c r="J385" s="3">
        <f t="shared" si="15"/>
        <v>408301.66499999998</v>
      </c>
      <c r="K385" s="3">
        <f t="shared" si="16"/>
        <v>61245.249749999995</v>
      </c>
      <c r="L385" s="4">
        <f t="shared" si="17"/>
        <v>3235.2497499999954</v>
      </c>
    </row>
    <row r="386" spans="1:12" x14ac:dyDescent="0.3">
      <c r="A386">
        <v>2022</v>
      </c>
      <c r="B386" t="s">
        <v>2</v>
      </c>
      <c r="C386" s="5" t="s">
        <v>772</v>
      </c>
      <c r="D386" t="s">
        <v>29</v>
      </c>
      <c r="E386" s="6">
        <v>4056368.64</v>
      </c>
      <c r="F386" s="6">
        <v>172893</v>
      </c>
      <c r="G386" s="6">
        <v>1152618</v>
      </c>
      <c r="H386">
        <v>0.15</v>
      </c>
      <c r="I386" s="1">
        <v>44865</v>
      </c>
      <c r="J386" s="3">
        <f t="shared" ref="J386:J401" si="18">E386*30%</f>
        <v>1216910.5919999999</v>
      </c>
      <c r="K386" s="3">
        <f t="shared" ref="K386:K401" si="19">SUM(J386*0.15)</f>
        <v>182536.5888</v>
      </c>
      <c r="L386" s="4">
        <f t="shared" ref="L386:L401" si="20">SUM(K386-F386)</f>
        <v>9643.5887999999977</v>
      </c>
    </row>
    <row r="387" spans="1:12" x14ac:dyDescent="0.3">
      <c r="A387">
        <v>2022</v>
      </c>
      <c r="B387" t="s">
        <v>2</v>
      </c>
      <c r="C387" s="5" t="s">
        <v>773</v>
      </c>
      <c r="D387" t="s">
        <v>27</v>
      </c>
      <c r="E387" s="6">
        <v>908420.16</v>
      </c>
      <c r="F387" s="6">
        <v>38719</v>
      </c>
      <c r="G387" s="6">
        <v>258127</v>
      </c>
      <c r="H387">
        <v>0.15</v>
      </c>
      <c r="I387" s="1">
        <v>44865</v>
      </c>
      <c r="J387" s="3">
        <f t="shared" si="18"/>
        <v>272526.04800000001</v>
      </c>
      <c r="K387" s="3">
        <f t="shared" si="19"/>
        <v>40878.907200000001</v>
      </c>
      <c r="L387" s="4">
        <f t="shared" si="20"/>
        <v>2159.9072000000015</v>
      </c>
    </row>
    <row r="388" spans="1:12" x14ac:dyDescent="0.3">
      <c r="A388">
        <v>2022</v>
      </c>
      <c r="B388" t="s">
        <v>2</v>
      </c>
      <c r="C388" s="5" t="s">
        <v>774</v>
      </c>
      <c r="D388" t="s">
        <v>25</v>
      </c>
      <c r="E388" s="6">
        <v>3599940.77</v>
      </c>
      <c r="F388" s="6">
        <v>153438</v>
      </c>
      <c r="G388" s="6">
        <v>1022921</v>
      </c>
      <c r="H388">
        <v>0.15</v>
      </c>
      <c r="I388" s="1">
        <v>44865</v>
      </c>
      <c r="J388" s="3">
        <f t="shared" si="18"/>
        <v>1079982.2309999999</v>
      </c>
      <c r="K388" s="3">
        <f t="shared" si="19"/>
        <v>161997.33464999998</v>
      </c>
      <c r="L388" s="4">
        <f t="shared" si="20"/>
        <v>8559.3346499999752</v>
      </c>
    </row>
    <row r="389" spans="1:12" x14ac:dyDescent="0.3">
      <c r="A389">
        <v>2022</v>
      </c>
      <c r="B389" t="s">
        <v>2</v>
      </c>
      <c r="C389" s="5" t="s">
        <v>775</v>
      </c>
      <c r="D389" t="s">
        <v>23</v>
      </c>
      <c r="E389" s="6">
        <v>4970138.63</v>
      </c>
      <c r="F389" s="6">
        <v>211840</v>
      </c>
      <c r="G389" s="6">
        <v>1412265</v>
      </c>
      <c r="H389">
        <v>0.15</v>
      </c>
      <c r="I389" s="1">
        <v>44865</v>
      </c>
      <c r="J389" s="3">
        <f t="shared" si="18"/>
        <v>1491041.5889999999</v>
      </c>
      <c r="K389" s="3">
        <f t="shared" si="19"/>
        <v>223656.23834999997</v>
      </c>
      <c r="L389" s="4">
        <f t="shared" si="20"/>
        <v>11816.238349999971</v>
      </c>
    </row>
    <row r="390" spans="1:12" x14ac:dyDescent="0.3">
      <c r="A390">
        <v>2022</v>
      </c>
      <c r="B390" t="s">
        <v>2</v>
      </c>
      <c r="C390" s="5" t="s">
        <v>776</v>
      </c>
      <c r="D390" t="s">
        <v>21</v>
      </c>
      <c r="E390" s="6">
        <v>340849.35000000003</v>
      </c>
      <c r="F390" s="6">
        <v>14528</v>
      </c>
      <c r="G390" s="6">
        <v>96851</v>
      </c>
      <c r="H390">
        <v>0.15</v>
      </c>
      <c r="I390" s="1">
        <v>44865</v>
      </c>
      <c r="J390" s="3">
        <f t="shared" si="18"/>
        <v>102254.80500000001</v>
      </c>
      <c r="K390" s="3">
        <f t="shared" si="19"/>
        <v>15338.22075</v>
      </c>
      <c r="L390" s="4">
        <f t="shared" si="20"/>
        <v>810.22075000000041</v>
      </c>
    </row>
    <row r="391" spans="1:12" x14ac:dyDescent="0.3">
      <c r="A391">
        <v>2022</v>
      </c>
      <c r="B391" t="s">
        <v>2</v>
      </c>
      <c r="C391" s="5" t="s">
        <v>777</v>
      </c>
      <c r="D391" t="s">
        <v>20</v>
      </c>
      <c r="E391" s="6">
        <v>1695042.2299999997</v>
      </c>
      <c r="F391" s="6">
        <v>72247</v>
      </c>
      <c r="G391" s="6">
        <v>481647</v>
      </c>
      <c r="H391">
        <v>0.15</v>
      </c>
      <c r="I391" s="1">
        <v>44865</v>
      </c>
      <c r="J391" s="3">
        <f t="shared" si="18"/>
        <v>508512.66899999988</v>
      </c>
      <c r="K391" s="3">
        <f t="shared" si="19"/>
        <v>76276.900349999982</v>
      </c>
      <c r="L391" s="4">
        <f t="shared" si="20"/>
        <v>4029.9003499999817</v>
      </c>
    </row>
    <row r="392" spans="1:12" x14ac:dyDescent="0.3">
      <c r="A392">
        <v>2022</v>
      </c>
      <c r="B392" t="s">
        <v>2</v>
      </c>
      <c r="C392" s="5" t="s">
        <v>778</v>
      </c>
      <c r="D392" t="s">
        <v>18</v>
      </c>
      <c r="E392" s="6">
        <v>2529863.4599999995</v>
      </c>
      <c r="F392" s="6">
        <v>107829</v>
      </c>
      <c r="G392" s="6">
        <v>718860</v>
      </c>
      <c r="H392">
        <v>0.15</v>
      </c>
      <c r="I392" s="1">
        <v>44865</v>
      </c>
      <c r="J392" s="3">
        <f t="shared" si="18"/>
        <v>758959.03799999983</v>
      </c>
      <c r="K392" s="3">
        <f t="shared" si="19"/>
        <v>113843.85569999997</v>
      </c>
      <c r="L392" s="4">
        <f t="shared" si="20"/>
        <v>6014.855699999971</v>
      </c>
    </row>
    <row r="393" spans="1:12" x14ac:dyDescent="0.3">
      <c r="A393">
        <v>2022</v>
      </c>
      <c r="B393" t="s">
        <v>2</v>
      </c>
      <c r="C393" s="5" t="s">
        <v>779</v>
      </c>
      <c r="D393" t="s">
        <v>16</v>
      </c>
      <c r="E393" s="6">
        <v>265620.28000000003</v>
      </c>
      <c r="F393" s="6">
        <v>11321</v>
      </c>
      <c r="G393" s="6">
        <v>75476</v>
      </c>
      <c r="H393">
        <v>0.15</v>
      </c>
      <c r="I393" s="1">
        <v>44865</v>
      </c>
      <c r="J393" s="3">
        <f t="shared" si="18"/>
        <v>79686.084000000003</v>
      </c>
      <c r="K393" s="3">
        <f t="shared" si="19"/>
        <v>11952.9126</v>
      </c>
      <c r="L393" s="4">
        <f t="shared" si="20"/>
        <v>631.91259999999966</v>
      </c>
    </row>
    <row r="394" spans="1:12" x14ac:dyDescent="0.3">
      <c r="A394">
        <v>2022</v>
      </c>
      <c r="B394" t="s">
        <v>2</v>
      </c>
      <c r="C394" s="5" t="s">
        <v>780</v>
      </c>
      <c r="D394" t="s">
        <v>14</v>
      </c>
      <c r="E394" s="6">
        <v>2454513.0599999996</v>
      </c>
      <c r="F394" s="6">
        <v>104617</v>
      </c>
      <c r="G394" s="6">
        <v>697449</v>
      </c>
      <c r="H394">
        <v>0.15</v>
      </c>
      <c r="I394" s="1">
        <v>44865</v>
      </c>
      <c r="J394" s="3">
        <f t="shared" si="18"/>
        <v>736353.91799999983</v>
      </c>
      <c r="K394" s="3">
        <f t="shared" si="19"/>
        <v>110453.08769999997</v>
      </c>
      <c r="L394" s="4">
        <f t="shared" si="20"/>
        <v>5836.0876999999746</v>
      </c>
    </row>
    <row r="395" spans="1:12" x14ac:dyDescent="0.3">
      <c r="A395">
        <v>2022</v>
      </c>
      <c r="B395" t="s">
        <v>2</v>
      </c>
      <c r="C395" s="5" t="s">
        <v>781</v>
      </c>
      <c r="D395" t="s">
        <v>12</v>
      </c>
      <c r="E395" s="6">
        <v>1687577.3499999999</v>
      </c>
      <c r="F395" s="6">
        <v>71929</v>
      </c>
      <c r="G395" s="6">
        <v>479526</v>
      </c>
      <c r="H395">
        <v>0.15</v>
      </c>
      <c r="I395" s="1">
        <v>44865</v>
      </c>
      <c r="J395" s="3">
        <f t="shared" si="18"/>
        <v>506273.20499999996</v>
      </c>
      <c r="K395" s="3">
        <f t="shared" si="19"/>
        <v>75940.980749999988</v>
      </c>
      <c r="L395" s="4">
        <f t="shared" si="20"/>
        <v>4011.9807499999879</v>
      </c>
    </row>
    <row r="396" spans="1:12" x14ac:dyDescent="0.3">
      <c r="A396">
        <v>2022</v>
      </c>
      <c r="B396" t="s">
        <v>2</v>
      </c>
      <c r="C396" s="5" t="s">
        <v>782</v>
      </c>
      <c r="D396" t="s">
        <v>10</v>
      </c>
      <c r="E396" s="6">
        <v>11378373.41</v>
      </c>
      <c r="F396" s="6">
        <v>484974</v>
      </c>
      <c r="G396" s="6">
        <v>3233163</v>
      </c>
      <c r="H396">
        <v>0.15</v>
      </c>
      <c r="I396" s="1">
        <v>44865</v>
      </c>
      <c r="J396" s="3">
        <f t="shared" si="18"/>
        <v>3413512.023</v>
      </c>
      <c r="K396" s="3">
        <f t="shared" si="19"/>
        <v>512026.80345000001</v>
      </c>
      <c r="L396" s="4">
        <f t="shared" si="20"/>
        <v>27052.803450000007</v>
      </c>
    </row>
    <row r="397" spans="1:12" x14ac:dyDescent="0.3">
      <c r="A397">
        <v>2022</v>
      </c>
      <c r="B397" t="s">
        <v>2</v>
      </c>
      <c r="C397" s="5" t="s">
        <v>783</v>
      </c>
      <c r="D397" t="s">
        <v>8</v>
      </c>
      <c r="E397" s="6">
        <v>1871855.8299999998</v>
      </c>
      <c r="F397" s="6">
        <v>79783</v>
      </c>
      <c r="G397" s="6">
        <v>531887</v>
      </c>
      <c r="H397">
        <v>0.15</v>
      </c>
      <c r="I397" s="1">
        <v>44865</v>
      </c>
      <c r="J397" s="3">
        <f t="shared" si="18"/>
        <v>561556.74899999995</v>
      </c>
      <c r="K397" s="3">
        <f t="shared" si="19"/>
        <v>84233.51234999999</v>
      </c>
      <c r="L397" s="4">
        <f t="shared" si="20"/>
        <v>4450.51234999999</v>
      </c>
    </row>
    <row r="398" spans="1:12" x14ac:dyDescent="0.3">
      <c r="A398">
        <v>2022</v>
      </c>
      <c r="B398" t="s">
        <v>2</v>
      </c>
      <c r="C398" s="5" t="s">
        <v>784</v>
      </c>
      <c r="D398" t="s">
        <v>6</v>
      </c>
      <c r="E398" s="6">
        <v>570552.55000000005</v>
      </c>
      <c r="F398" s="6">
        <v>24318</v>
      </c>
      <c r="G398" s="6">
        <v>162123</v>
      </c>
      <c r="H398">
        <v>0.15</v>
      </c>
      <c r="I398" s="1">
        <v>44865</v>
      </c>
      <c r="J398" s="3">
        <f t="shared" si="18"/>
        <v>171165.76500000001</v>
      </c>
      <c r="K398" s="3">
        <f t="shared" si="19"/>
        <v>25674.864750000001</v>
      </c>
      <c r="L398" s="4">
        <f t="shared" si="20"/>
        <v>1356.8647500000006</v>
      </c>
    </row>
    <row r="399" spans="1:12" x14ac:dyDescent="0.3">
      <c r="A399">
        <v>2022</v>
      </c>
      <c r="B399" t="s">
        <v>2</v>
      </c>
      <c r="C399" s="5" t="s">
        <v>785</v>
      </c>
      <c r="D399" t="s">
        <v>4</v>
      </c>
      <c r="E399" s="6">
        <v>1429420.1499999997</v>
      </c>
      <c r="F399" s="6">
        <v>60925</v>
      </c>
      <c r="G399" s="6">
        <v>406169</v>
      </c>
      <c r="H399">
        <v>0.15</v>
      </c>
      <c r="I399" s="1">
        <v>44865</v>
      </c>
      <c r="J399" s="3">
        <f t="shared" si="18"/>
        <v>428826.04499999987</v>
      </c>
      <c r="K399" s="3">
        <f t="shared" si="19"/>
        <v>64323.90674999998</v>
      </c>
      <c r="L399" s="4">
        <f t="shared" si="20"/>
        <v>3398.9067499999801</v>
      </c>
    </row>
    <row r="400" spans="1:12" x14ac:dyDescent="0.3">
      <c r="A400">
        <v>2022</v>
      </c>
      <c r="B400" t="s">
        <v>2</v>
      </c>
      <c r="C400" s="5" t="s">
        <v>786</v>
      </c>
      <c r="D400" t="s">
        <v>3</v>
      </c>
      <c r="E400" s="6">
        <v>1097203.1399999999</v>
      </c>
      <c r="F400" s="6">
        <v>46766</v>
      </c>
      <c r="G400" s="6">
        <v>311770</v>
      </c>
      <c r="H400">
        <v>0.15</v>
      </c>
      <c r="I400" s="1">
        <v>44865</v>
      </c>
      <c r="J400" s="3">
        <f t="shared" si="18"/>
        <v>329160.94199999998</v>
      </c>
      <c r="K400" s="3">
        <f t="shared" si="19"/>
        <v>49374.141299999996</v>
      </c>
      <c r="L400" s="4">
        <f t="shared" si="20"/>
        <v>2608.1412999999957</v>
      </c>
    </row>
    <row r="401" spans="1:12" x14ac:dyDescent="0.3">
      <c r="A401">
        <v>2022</v>
      </c>
      <c r="B401" t="s">
        <v>2</v>
      </c>
      <c r="C401" s="5" t="s">
        <v>787</v>
      </c>
      <c r="D401" t="s">
        <v>0</v>
      </c>
      <c r="E401" s="6">
        <v>533973.18000000005</v>
      </c>
      <c r="F401" s="6">
        <v>22759</v>
      </c>
      <c r="G401" s="6">
        <v>151728</v>
      </c>
      <c r="H401">
        <v>0.15</v>
      </c>
      <c r="I401" s="1">
        <v>44865</v>
      </c>
      <c r="J401" s="3">
        <f t="shared" si="18"/>
        <v>160191.954</v>
      </c>
      <c r="K401" s="3">
        <f t="shared" si="19"/>
        <v>24028.793099999999</v>
      </c>
      <c r="L401" s="4">
        <f t="shared" si="20"/>
        <v>1269.793099999999</v>
      </c>
    </row>
    <row r="403" spans="1:12" x14ac:dyDescent="0.3">
      <c r="H403" s="3"/>
      <c r="I403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2C14B-28BB-4E08-AF68-4E73E3A41B29}">
  <dimension ref="A1:F22"/>
  <sheetViews>
    <sheetView workbookViewId="0">
      <selection activeCell="E25" sqref="E25"/>
    </sheetView>
  </sheetViews>
  <sheetFormatPr defaultRowHeight="14.4" x14ac:dyDescent="0.3"/>
  <cols>
    <col min="1" max="1" width="13.109375" customWidth="1"/>
    <col min="2" max="2" width="18.33203125" customWidth="1"/>
    <col min="3" max="3" width="15.88671875" customWidth="1"/>
    <col min="4" max="4" width="9.77734375" customWidth="1"/>
    <col min="5" max="5" width="13.88671875" customWidth="1"/>
    <col min="6" max="6" width="11.109375" customWidth="1"/>
  </cols>
  <sheetData>
    <row r="1" spans="1:6" x14ac:dyDescent="0.3">
      <c r="A1" t="s">
        <v>749</v>
      </c>
      <c r="B1" t="s">
        <v>747</v>
      </c>
      <c r="C1" t="s">
        <v>1005</v>
      </c>
      <c r="D1" t="s">
        <v>1008</v>
      </c>
      <c r="E1" t="s">
        <v>1007</v>
      </c>
      <c r="F1" t="s">
        <v>1009</v>
      </c>
    </row>
    <row r="2" spans="1:6" x14ac:dyDescent="0.3">
      <c r="A2">
        <v>2022</v>
      </c>
      <c r="B2" t="s">
        <v>885</v>
      </c>
      <c r="C2" t="s">
        <v>884</v>
      </c>
      <c r="D2" t="s">
        <v>820</v>
      </c>
      <c r="E2" t="s">
        <v>977</v>
      </c>
      <c r="F2">
        <v>68639.56</v>
      </c>
    </row>
    <row r="3" spans="1:6" x14ac:dyDescent="0.3">
      <c r="A3">
        <v>2022</v>
      </c>
      <c r="B3" t="s">
        <v>807</v>
      </c>
      <c r="C3" t="s">
        <v>806</v>
      </c>
      <c r="D3" t="s">
        <v>820</v>
      </c>
      <c r="E3" t="s">
        <v>977</v>
      </c>
      <c r="F3">
        <v>365954.87</v>
      </c>
    </row>
    <row r="4" spans="1:6" x14ac:dyDescent="0.3">
      <c r="A4">
        <v>2022</v>
      </c>
      <c r="B4" t="s">
        <v>885</v>
      </c>
      <c r="C4" t="s">
        <v>884</v>
      </c>
      <c r="D4" t="s">
        <v>820</v>
      </c>
      <c r="E4" t="s">
        <v>889</v>
      </c>
      <c r="F4">
        <v>116433.36</v>
      </c>
    </row>
    <row r="5" spans="1:6" x14ac:dyDescent="0.3">
      <c r="A5">
        <v>2022</v>
      </c>
      <c r="B5" t="s">
        <v>807</v>
      </c>
      <c r="C5" t="s">
        <v>806</v>
      </c>
      <c r="D5" t="s">
        <v>820</v>
      </c>
      <c r="E5" t="s">
        <v>889</v>
      </c>
      <c r="F5">
        <v>806230.08</v>
      </c>
    </row>
    <row r="6" spans="1:6" x14ac:dyDescent="0.3">
      <c r="A6">
        <v>2022</v>
      </c>
      <c r="B6" t="s">
        <v>880</v>
      </c>
      <c r="C6" t="s">
        <v>879</v>
      </c>
      <c r="D6" t="s">
        <v>820</v>
      </c>
      <c r="E6" t="s">
        <v>979</v>
      </c>
      <c r="F6">
        <v>183823.3</v>
      </c>
    </row>
    <row r="7" spans="1:6" x14ac:dyDescent="0.3">
      <c r="A7">
        <v>2022</v>
      </c>
      <c r="B7" t="s">
        <v>885</v>
      </c>
      <c r="C7" t="s">
        <v>884</v>
      </c>
      <c r="D7" t="s">
        <v>820</v>
      </c>
      <c r="E7" t="s">
        <v>979</v>
      </c>
      <c r="F7">
        <v>2027038.81</v>
      </c>
    </row>
    <row r="8" spans="1:6" x14ac:dyDescent="0.3">
      <c r="A8">
        <v>2022</v>
      </c>
      <c r="B8" t="s">
        <v>807</v>
      </c>
      <c r="C8" t="s">
        <v>806</v>
      </c>
      <c r="D8" t="s">
        <v>820</v>
      </c>
      <c r="E8" t="s">
        <v>979</v>
      </c>
      <c r="F8">
        <v>2360298.5699999998</v>
      </c>
    </row>
    <row r="9" spans="1:6" x14ac:dyDescent="0.3">
      <c r="A9">
        <v>2022</v>
      </c>
      <c r="B9" t="s">
        <v>926</v>
      </c>
      <c r="C9" t="s">
        <v>925</v>
      </c>
      <c r="D9" t="s">
        <v>820</v>
      </c>
      <c r="E9" t="s">
        <v>979</v>
      </c>
      <c r="F9">
        <v>50475.63</v>
      </c>
    </row>
    <row r="10" spans="1:6" x14ac:dyDescent="0.3">
      <c r="A10">
        <v>2022</v>
      </c>
      <c r="B10" t="s">
        <v>807</v>
      </c>
      <c r="C10" t="s">
        <v>806</v>
      </c>
      <c r="D10" t="s">
        <v>820</v>
      </c>
      <c r="E10" t="s">
        <v>989</v>
      </c>
      <c r="F10">
        <v>639041.87</v>
      </c>
    </row>
    <row r="11" spans="1:6" x14ac:dyDescent="0.3">
      <c r="A11">
        <v>2022</v>
      </c>
      <c r="B11" t="s">
        <v>926</v>
      </c>
      <c r="C11" t="s">
        <v>925</v>
      </c>
      <c r="D11" t="s">
        <v>820</v>
      </c>
      <c r="E11" t="s">
        <v>989</v>
      </c>
      <c r="F11">
        <v>42575.17</v>
      </c>
    </row>
    <row r="12" spans="1:6" x14ac:dyDescent="0.3">
      <c r="A12">
        <v>2022</v>
      </c>
      <c r="B12" t="s">
        <v>807</v>
      </c>
      <c r="C12" t="s">
        <v>806</v>
      </c>
      <c r="D12" t="s">
        <v>820</v>
      </c>
      <c r="E12" t="s">
        <v>819</v>
      </c>
      <c r="F12">
        <v>380520.25</v>
      </c>
    </row>
    <row r="13" spans="1:6" x14ac:dyDescent="0.3">
      <c r="A13">
        <v>2022</v>
      </c>
      <c r="B13" t="s">
        <v>880</v>
      </c>
      <c r="C13" t="s">
        <v>879</v>
      </c>
      <c r="D13" t="s">
        <v>820</v>
      </c>
      <c r="E13" t="s">
        <v>975</v>
      </c>
      <c r="F13">
        <v>7688.06</v>
      </c>
    </row>
    <row r="14" spans="1:6" x14ac:dyDescent="0.3">
      <c r="A14">
        <v>2022</v>
      </c>
      <c r="B14" t="s">
        <v>885</v>
      </c>
      <c r="C14" t="s">
        <v>884</v>
      </c>
      <c r="D14" t="s">
        <v>820</v>
      </c>
      <c r="E14" t="s">
        <v>975</v>
      </c>
      <c r="F14">
        <v>63562.58</v>
      </c>
    </row>
    <row r="15" spans="1:6" x14ac:dyDescent="0.3">
      <c r="A15">
        <v>2022</v>
      </c>
      <c r="B15" t="s">
        <v>807</v>
      </c>
      <c r="C15" t="s">
        <v>806</v>
      </c>
      <c r="D15" t="s">
        <v>820</v>
      </c>
      <c r="E15" t="s">
        <v>975</v>
      </c>
      <c r="F15">
        <v>1837.84</v>
      </c>
    </row>
    <row r="16" spans="1:6" x14ac:dyDescent="0.3">
      <c r="A16">
        <v>2022</v>
      </c>
      <c r="B16" t="s">
        <v>926</v>
      </c>
      <c r="C16" t="s">
        <v>925</v>
      </c>
      <c r="D16" t="s">
        <v>820</v>
      </c>
      <c r="E16" t="s">
        <v>975</v>
      </c>
      <c r="F16">
        <v>7588.65</v>
      </c>
    </row>
    <row r="17" spans="1:6" x14ac:dyDescent="0.3">
      <c r="A17">
        <v>2022</v>
      </c>
      <c r="B17" t="s">
        <v>807</v>
      </c>
      <c r="C17" t="s">
        <v>806</v>
      </c>
      <c r="D17" t="s">
        <v>820</v>
      </c>
      <c r="E17" t="s">
        <v>969</v>
      </c>
      <c r="F17">
        <v>5394.27</v>
      </c>
    </row>
    <row r="18" spans="1:6" x14ac:dyDescent="0.3">
      <c r="A18">
        <v>2022</v>
      </c>
      <c r="B18" t="s">
        <v>880</v>
      </c>
      <c r="C18" t="s">
        <v>879</v>
      </c>
      <c r="D18" t="s">
        <v>820</v>
      </c>
      <c r="E18" t="s">
        <v>931</v>
      </c>
      <c r="F18">
        <v>47880.5</v>
      </c>
    </row>
    <row r="19" spans="1:6" x14ac:dyDescent="0.3">
      <c r="A19">
        <v>2022</v>
      </c>
      <c r="B19" t="s">
        <v>885</v>
      </c>
      <c r="C19" t="s">
        <v>884</v>
      </c>
      <c r="D19" t="s">
        <v>820</v>
      </c>
      <c r="E19" t="s">
        <v>931</v>
      </c>
      <c r="F19">
        <v>76574.92</v>
      </c>
    </row>
    <row r="20" spans="1:6" x14ac:dyDescent="0.3">
      <c r="A20">
        <v>2022</v>
      </c>
      <c r="B20" t="s">
        <v>807</v>
      </c>
      <c r="C20" t="s">
        <v>806</v>
      </c>
      <c r="D20" t="s">
        <v>820</v>
      </c>
      <c r="E20" t="s">
        <v>931</v>
      </c>
      <c r="F20">
        <v>254673.64</v>
      </c>
    </row>
    <row r="21" spans="1:6" x14ac:dyDescent="0.3">
      <c r="A21">
        <v>2022</v>
      </c>
      <c r="B21" t="s">
        <v>885</v>
      </c>
      <c r="C21" t="s">
        <v>884</v>
      </c>
      <c r="D21" t="s">
        <v>820</v>
      </c>
      <c r="E21" t="s">
        <v>967</v>
      </c>
      <c r="F21">
        <v>118279.87</v>
      </c>
    </row>
    <row r="22" spans="1:6" x14ac:dyDescent="0.3">
      <c r="A22">
        <v>2022</v>
      </c>
      <c r="B22" t="s">
        <v>807</v>
      </c>
      <c r="C22" t="s">
        <v>806</v>
      </c>
      <c r="D22" t="s">
        <v>820</v>
      </c>
      <c r="E22" t="s">
        <v>933</v>
      </c>
      <c r="F22">
        <v>64867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Computations</vt:lpstr>
      <vt:lpstr>NOV ADJ</vt:lpstr>
      <vt:lpstr>Adjustments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Cruz, Ricardo  DPI</dc:creator>
  <cp:lastModifiedBy>Cruz, Ricardo  DPI</cp:lastModifiedBy>
  <dcterms:created xsi:type="dcterms:W3CDTF">2022-12-05T22:10:41Z</dcterms:created>
  <dcterms:modified xsi:type="dcterms:W3CDTF">2022-12-09T17:47:49Z</dcterms:modified>
</cp:coreProperties>
</file>